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06_通所介護\"/>
    </mc:Choice>
  </mc:AlternateContent>
  <bookViews>
    <workbookView xWindow="0" yWindow="0" windowWidth="20490" windowHeight="7680" tabRatio="885" activeTab="1"/>
  </bookViews>
  <sheets>
    <sheet name="通所介護（様式）" sheetId="14" r:id="rId1"/>
    <sheet name="通所介護（記入例）" sheetId="15" r:id="rId2"/>
  </sheets>
  <definedNames>
    <definedName name="_xlnm.Print_Area" localSheetId="1">'通所介護（記入例）'!$A$1:$AO$66</definedName>
    <definedName name="_xlnm.Print_Area" localSheetId="0">'通所介護（様式）'!$A$1:$AO$68</definedName>
  </definedNames>
  <calcPr calcId="162913"/>
</workbook>
</file>

<file path=xl/calcChain.xml><?xml version="1.0" encoding="utf-8"?>
<calcChain xmlns="http://schemas.openxmlformats.org/spreadsheetml/2006/main">
  <c r="I6" i="15" l="1"/>
  <c r="J6" i="15"/>
  <c r="K6" i="15"/>
  <c r="L6" i="15"/>
  <c r="M6" i="15"/>
  <c r="N6" i="15"/>
  <c r="O6" i="15"/>
  <c r="P6" i="15"/>
  <c r="Q6" i="15"/>
  <c r="R6" i="15"/>
  <c r="S6" i="15"/>
  <c r="T6" i="15"/>
  <c r="U6" i="15"/>
  <c r="V6" i="15"/>
  <c r="W6" i="15"/>
  <c r="X6" i="15"/>
  <c r="Y6" i="15"/>
  <c r="Z6" i="15"/>
  <c r="AA6" i="15"/>
  <c r="AB6" i="15"/>
  <c r="AC6" i="15"/>
  <c r="AD6" i="15"/>
  <c r="AE6" i="15"/>
  <c r="AF6" i="15"/>
  <c r="AG6" i="15"/>
  <c r="AH6" i="15"/>
  <c r="AI6" i="15"/>
  <c r="AJ6" i="15"/>
  <c r="AK6" i="15"/>
  <c r="AL6" i="15"/>
  <c r="AM31" i="15"/>
  <c r="AM32" i="15"/>
  <c r="I31" i="15"/>
  <c r="H31" i="15"/>
  <c r="AM30" i="15"/>
  <c r="AM28" i="15"/>
  <c r="AM26" i="15"/>
  <c r="AM24" i="15"/>
  <c r="AM22" i="15"/>
  <c r="AM20" i="15"/>
  <c r="AM18" i="15"/>
  <c r="AM16" i="15"/>
  <c r="AM14" i="15"/>
  <c r="AM12" i="15"/>
  <c r="AM10" i="15"/>
  <c r="AM8" i="15"/>
  <c r="AL31" i="15"/>
  <c r="AK31" i="15"/>
  <c r="AJ31" i="15"/>
  <c r="AI31" i="15"/>
  <c r="AH31" i="15"/>
  <c r="AG31" i="15"/>
  <c r="AF31" i="15"/>
  <c r="AE31" i="15"/>
  <c r="AD31" i="15"/>
  <c r="AC31" i="15"/>
  <c r="AB31" i="15"/>
  <c r="AA31" i="15"/>
  <c r="Z31" i="15"/>
  <c r="Y31" i="15"/>
  <c r="X31" i="15"/>
  <c r="W31" i="15"/>
  <c r="V31" i="15"/>
  <c r="U31" i="15"/>
  <c r="T31" i="15"/>
  <c r="S31" i="15"/>
  <c r="R31" i="15"/>
  <c r="Q31" i="15"/>
  <c r="P31" i="15"/>
  <c r="O31" i="15"/>
  <c r="N31" i="15"/>
  <c r="M31" i="15"/>
  <c r="L31" i="15"/>
  <c r="K31" i="15"/>
  <c r="J31" i="15"/>
</calcChain>
</file>

<file path=xl/sharedStrings.xml><?xml version="1.0" encoding="utf-8"?>
<sst xmlns="http://schemas.openxmlformats.org/spreadsheetml/2006/main" count="640" uniqueCount="120">
  <si>
    <t>職種</t>
    <rPh sb="0" eb="2">
      <t>ショクシュ</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</si>
  <si>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</si>
  <si>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</si>
  <si>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</si>
  <si>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</si>
  <si>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</si>
  <si>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勤務時間</t>
    <rPh sb="0" eb="2">
      <t>キンム</t>
    </rPh>
    <rPh sb="2" eb="4">
      <t>ジカン</t>
    </rPh>
    <phoneticPr fontId="2"/>
  </si>
  <si>
    <t>時間</t>
    <rPh sb="0" eb="2">
      <t>ジカン</t>
    </rPh>
    <phoneticPr fontId="2"/>
  </si>
  <si>
    <t>実働</t>
    <rPh sb="0" eb="2">
      <t>ジツドウ</t>
    </rPh>
    <phoneticPr fontId="2"/>
  </si>
  <si>
    <t>日</t>
    <rPh sb="0" eb="1">
      <t>ニチ</t>
    </rPh>
    <phoneticPr fontId="2"/>
  </si>
  <si>
    <t>時間とする。</t>
    <rPh sb="0" eb="2">
      <t>ジカン</t>
    </rPh>
    <phoneticPr fontId="2"/>
  </si>
  <si>
    <t>管理者</t>
    <rPh sb="0" eb="2">
      <t>カンリ</t>
    </rPh>
    <rPh sb="2" eb="3">
      <t>シャ</t>
    </rPh>
    <phoneticPr fontId="2"/>
  </si>
  <si>
    <t>常勤を週</t>
    <rPh sb="0" eb="2">
      <t>ジョウキン</t>
    </rPh>
    <rPh sb="3" eb="4">
      <t>シュウ</t>
    </rPh>
    <phoneticPr fontId="2"/>
  </si>
  <si>
    <t>　氏名と雇用年月日を記入してください。</t>
    <rPh sb="1" eb="3">
      <t>シメイ</t>
    </rPh>
    <rPh sb="4" eb="6">
      <t>コヨウ</t>
    </rPh>
    <rPh sb="6" eb="9">
      <t>ネンガッピ</t>
    </rPh>
    <rPh sb="10" eb="12">
      <t>キニュウ</t>
    </rPh>
    <phoneticPr fontId="2"/>
  </si>
  <si>
    <t>（休憩時間</t>
    <rPh sb="1" eb="3">
      <t>キュウケイ</t>
    </rPh>
    <rPh sb="3" eb="5">
      <t>ジカン</t>
    </rPh>
    <phoneticPr fontId="2"/>
  </si>
  <si>
    <t>時間）</t>
    <rPh sb="0" eb="2">
      <t>ジカン</t>
    </rPh>
    <phoneticPr fontId="2"/>
  </si>
  <si>
    <t>利用定員（　　　　　　　　　　)名</t>
    <rPh sb="0" eb="2">
      <t>リヨウ</t>
    </rPh>
    <rPh sb="2" eb="4">
      <t>テイイン</t>
    </rPh>
    <rPh sb="16" eb="17">
      <t>メイ</t>
    </rPh>
    <phoneticPr fontId="2"/>
  </si>
  <si>
    <t>勤務
形態</t>
    <rPh sb="0" eb="2">
      <t>キンム</t>
    </rPh>
    <rPh sb="3" eb="5">
      <t>ケイタイ</t>
    </rPh>
    <phoneticPr fontId="2"/>
  </si>
  <si>
    <t xml:space="preserve">秘密保持の誓約書等の有無
</t>
    <rPh sb="0" eb="2">
      <t>ヒミツ</t>
    </rPh>
    <rPh sb="2" eb="4">
      <t>ホジ</t>
    </rPh>
    <rPh sb="5" eb="8">
      <t>セイヤクショ</t>
    </rPh>
    <rPh sb="8" eb="9">
      <t>トウ</t>
    </rPh>
    <rPh sb="10" eb="12">
      <t>ウム</t>
    </rPh>
    <phoneticPr fontId="2"/>
  </si>
  <si>
    <t>備考（他施設との兼務関係）</t>
    <rPh sb="0" eb="2">
      <t>ビコウ</t>
    </rPh>
    <rPh sb="3" eb="4">
      <t>タ</t>
    </rPh>
    <rPh sb="4" eb="6">
      <t>シセツ</t>
    </rPh>
    <rPh sb="8" eb="10">
      <t>ケンム</t>
    </rPh>
    <rPh sb="10" eb="12">
      <t>カンケイ</t>
    </rPh>
    <phoneticPr fontId="2"/>
  </si>
  <si>
    <t>保有資格</t>
    <rPh sb="0" eb="2">
      <t>ホユウ</t>
    </rPh>
    <rPh sb="2" eb="4">
      <t>シカク</t>
    </rPh>
    <phoneticPr fontId="2"/>
  </si>
  <si>
    <t>（雇用年月日）</t>
    <rPh sb="1" eb="3">
      <t>コヨウ</t>
    </rPh>
    <rPh sb="3" eb="6">
      <t>ネンガッピ</t>
    </rPh>
    <phoneticPr fontId="2"/>
  </si>
  <si>
    <t>有・無</t>
    <rPh sb="0" eb="1">
      <t>アリ</t>
    </rPh>
    <rPh sb="2" eb="3">
      <t>ナ</t>
    </rPh>
    <phoneticPr fontId="2"/>
  </si>
  <si>
    <t>区分</t>
    <rPh sb="0" eb="2">
      <t>クブン</t>
    </rPh>
    <phoneticPr fontId="2"/>
  </si>
  <si>
    <t>実働時間</t>
    <rPh sb="0" eb="2">
      <t>ジツドウ</t>
    </rPh>
    <rPh sb="2" eb="4">
      <t>ジカン</t>
    </rPh>
    <phoneticPr fontId="2"/>
  </si>
  <si>
    <t>利用者数</t>
    <rPh sb="0" eb="2">
      <t>リヨウ</t>
    </rPh>
    <rPh sb="2" eb="3">
      <t>シャ</t>
    </rPh>
    <rPh sb="3" eb="4">
      <t>スウ</t>
    </rPh>
    <phoneticPr fontId="2"/>
  </si>
  <si>
    <t>サービス提供時間</t>
    <rPh sb="4" eb="6">
      <t>テイキョウ</t>
    </rPh>
    <rPh sb="6" eb="8">
      <t>ジカン</t>
    </rPh>
    <phoneticPr fontId="2"/>
  </si>
  <si>
    <t>備考</t>
    <rPh sb="0" eb="2">
      <t>ビコウ</t>
    </rPh>
    <phoneticPr fontId="2"/>
  </si>
  <si>
    <t>「利用定員」の欄は、利用定員数を記入してください。</t>
    <rPh sb="1" eb="3">
      <t>リヨウ</t>
    </rPh>
    <rPh sb="3" eb="5">
      <t>テイイン</t>
    </rPh>
    <rPh sb="7" eb="8">
      <t>ラン</t>
    </rPh>
    <rPh sb="10" eb="12">
      <t>リヨウ</t>
    </rPh>
    <rPh sb="12" eb="15">
      <t>テイインスウ</t>
    </rPh>
    <rPh sb="16" eb="18">
      <t>キニュウ</t>
    </rPh>
    <phoneticPr fontId="2"/>
  </si>
  <si>
    <t>　＊欄には、該当月の曜日を記入してください。</t>
    <rPh sb="2" eb="3">
      <t>ラン</t>
    </rPh>
    <rPh sb="6" eb="8">
      <t>ガイトウ</t>
    </rPh>
    <rPh sb="8" eb="9">
      <t>ツキ</t>
    </rPh>
    <rPh sb="10" eb="12">
      <t>ヨウビ</t>
    </rPh>
    <rPh sb="13" eb="15">
      <t>キニュウ</t>
    </rPh>
    <phoneticPr fontId="2"/>
  </si>
  <si>
    <t>　職種：管理者、生活相談員、機能訓練指導員、介護職員、看護職員等を記入してください。</t>
    <rPh sb="1" eb="3">
      <t>ショクシュ</t>
    </rPh>
    <rPh sb="4" eb="7">
      <t>カンリシャ</t>
    </rPh>
    <rPh sb="8" eb="10">
      <t>セイカツ</t>
    </rPh>
    <rPh sb="10" eb="13">
      <t>ソウダンイン</t>
    </rPh>
    <rPh sb="14" eb="16">
      <t>キノウ</t>
    </rPh>
    <rPh sb="16" eb="18">
      <t>クンレン</t>
    </rPh>
    <rPh sb="18" eb="21">
      <t>シドウイン</t>
    </rPh>
    <rPh sb="22" eb="24">
      <t>カイゴ</t>
    </rPh>
    <rPh sb="24" eb="26">
      <t>ショクイン</t>
    </rPh>
    <rPh sb="27" eb="29">
      <t>カンゴ</t>
    </rPh>
    <rPh sb="29" eb="31">
      <t>ショクイン</t>
    </rPh>
    <rPh sb="31" eb="32">
      <t>ナド</t>
    </rPh>
    <rPh sb="33" eb="35">
      <t>キニュウ</t>
    </rPh>
    <phoneticPr fontId="2"/>
  </si>
  <si>
    <t>「勤務形態」の欄は下記の要領で記載してください。</t>
    <rPh sb="1" eb="3">
      <t>キンム</t>
    </rPh>
    <rPh sb="3" eb="5">
      <t>ケイタイ</t>
    </rPh>
    <rPh sb="7" eb="8">
      <t>ラン</t>
    </rPh>
    <rPh sb="9" eb="11">
      <t>カキ</t>
    </rPh>
    <rPh sb="12" eb="14">
      <t>ヨウリョウ</t>
    </rPh>
    <rPh sb="15" eb="17">
      <t>キサイ</t>
    </rPh>
    <phoneticPr fontId="2"/>
  </si>
  <si>
    <t>　①勤務形態の区分　Ａ：常勤で専従　Ｂ：常勤で兼務　Ｃ：常勤以外で専従　Ｄ：常勤以外で兼務　を記入してください。</t>
    <rPh sb="2" eb="4">
      <t>キンム</t>
    </rPh>
    <rPh sb="4" eb="6">
      <t>ケイタイ</t>
    </rPh>
    <rPh sb="7" eb="9">
      <t>クブン</t>
    </rPh>
    <rPh sb="12" eb="14">
      <t>ジョウキン</t>
    </rPh>
    <rPh sb="15" eb="17">
      <t>センジュウ</t>
    </rPh>
    <rPh sb="20" eb="22">
      <t>ジョウキン</t>
    </rPh>
    <rPh sb="23" eb="25">
      <t>ケンム</t>
    </rPh>
    <rPh sb="28" eb="30">
      <t>ジョウキン</t>
    </rPh>
    <rPh sb="30" eb="32">
      <t>イガイ</t>
    </rPh>
    <rPh sb="33" eb="35">
      <t>センジュウ</t>
    </rPh>
    <rPh sb="38" eb="40">
      <t>ジョウキン</t>
    </rPh>
    <rPh sb="40" eb="42">
      <t>イガイ</t>
    </rPh>
    <rPh sb="43" eb="45">
      <t>ケンム</t>
    </rPh>
    <rPh sb="47" eb="49">
      <t>キニュウ</t>
    </rPh>
    <phoneticPr fontId="2"/>
  </si>
  <si>
    <t>　秘密保持の誓約書等の有無については、以下の場合は「有」と判断してください。</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</si>
  <si>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①　「秘密保持に関する規定」のある誓約書を別途取っている場合。</t>
    <rPh sb="3" eb="5">
      <t>ヒミツ</t>
    </rPh>
    <rPh sb="5" eb="7">
      <t>ホジ</t>
    </rPh>
    <rPh sb="8" eb="9">
      <t>カン</t>
    </rPh>
    <rPh sb="11" eb="13">
      <t>キテイ</t>
    </rPh>
    <rPh sb="17" eb="20">
      <t>セイヤクショ</t>
    </rPh>
    <rPh sb="21" eb="23">
      <t>ベット</t>
    </rPh>
    <rPh sb="23" eb="24">
      <t>ト</t>
    </rPh>
    <rPh sb="28" eb="30">
      <t>バアイ</t>
    </rPh>
    <phoneticPr fontId="2"/>
  </si>
  <si>
    <t>②　就業規則に「秘密保持に関する規定」がある場合。</t>
    <rPh sb="2" eb="4">
      <t>シュウギョウ</t>
    </rPh>
    <rPh sb="4" eb="6">
      <t>キソク</t>
    </rPh>
    <rPh sb="8" eb="10">
      <t>ヒミツ</t>
    </rPh>
    <rPh sb="10" eb="12">
      <t>ホジ</t>
    </rPh>
    <rPh sb="13" eb="14">
      <t>カン</t>
    </rPh>
    <rPh sb="16" eb="18">
      <t>キテイ</t>
    </rPh>
    <rPh sb="22" eb="24">
      <t>バアイ</t>
    </rPh>
    <phoneticPr fontId="2"/>
  </si>
  <si>
    <t>③　雇用契約書等に「秘密保持に関する規定」がある場合。</t>
    <rPh sb="2" eb="4">
      <t>コヨウ</t>
    </rPh>
    <rPh sb="4" eb="6">
      <t>ケイヤク</t>
    </rPh>
    <rPh sb="6" eb="7">
      <t>ショ</t>
    </rPh>
    <rPh sb="7" eb="8">
      <t>トウ</t>
    </rPh>
    <rPh sb="10" eb="12">
      <t>ヒミツ</t>
    </rPh>
    <rPh sb="12" eb="14">
      <t>ホジ</t>
    </rPh>
    <rPh sb="15" eb="16">
      <t>カン</t>
    </rPh>
    <rPh sb="18" eb="20">
      <t>キテイ</t>
    </rPh>
    <rPh sb="24" eb="26">
      <t>バアイ</t>
    </rPh>
    <phoneticPr fontId="2"/>
  </si>
  <si>
    <t>※「秘密保持に関する規定」とは「従業者が在職中及び退職後も業務上知り得た利用者・利用者家族に関する秘密を漏らさないこと」とする。</t>
    <rPh sb="2" eb="4">
      <t>ヒミツ</t>
    </rPh>
    <rPh sb="4" eb="6">
      <t>ホジ</t>
    </rPh>
    <rPh sb="7" eb="8">
      <t>カン</t>
    </rPh>
    <rPh sb="10" eb="12">
      <t>キテイ</t>
    </rPh>
    <rPh sb="16" eb="19">
      <t>ジュウギョウシャ</t>
    </rPh>
    <rPh sb="20" eb="23">
      <t>ザイショクチュウ</t>
    </rPh>
    <rPh sb="23" eb="24">
      <t>オヨ</t>
    </rPh>
    <rPh sb="25" eb="27">
      <t>タイショク</t>
    </rPh>
    <rPh sb="27" eb="28">
      <t>ゴ</t>
    </rPh>
    <rPh sb="29" eb="32">
      <t>ギョウムジョウ</t>
    </rPh>
    <rPh sb="32" eb="33">
      <t>シ</t>
    </rPh>
    <rPh sb="34" eb="35">
      <t>エ</t>
    </rPh>
    <rPh sb="36" eb="39">
      <t>リヨウシャ</t>
    </rPh>
    <rPh sb="40" eb="43">
      <t>リヨウシャ</t>
    </rPh>
    <rPh sb="43" eb="45">
      <t>カゾク</t>
    </rPh>
    <rPh sb="46" eb="47">
      <t>カン</t>
    </rPh>
    <rPh sb="49" eb="51">
      <t>ヒミツ</t>
    </rPh>
    <rPh sb="52" eb="53">
      <t>モ</t>
    </rPh>
    <phoneticPr fontId="2"/>
  </si>
  <si>
    <t>　従業者全員（管理者を含む。）について、１ヶ月間の勤務実績に基づく時間数を記入してください。勤務時間ごとあるいはサービス提供時間単位ごとに区分して番号を付し、その番号を記入してください</t>
    <rPh sb="1" eb="4">
      <t>ジュウギョウシャ</t>
    </rPh>
    <rPh sb="4" eb="6">
      <t>ゼンイン</t>
    </rPh>
    <rPh sb="7" eb="10">
      <t>カンリシャ</t>
    </rPh>
    <rPh sb="11" eb="12">
      <t>フク</t>
    </rPh>
    <rPh sb="22" eb="23">
      <t>ゲツ</t>
    </rPh>
    <rPh sb="23" eb="24">
      <t>カン</t>
    </rPh>
    <rPh sb="25" eb="27">
      <t>キンム</t>
    </rPh>
    <rPh sb="27" eb="29">
      <t>ジッセキ</t>
    </rPh>
    <rPh sb="30" eb="31">
      <t>モト</t>
    </rPh>
    <rPh sb="33" eb="35">
      <t>ジカン</t>
    </rPh>
    <rPh sb="35" eb="36">
      <t>スウ</t>
    </rPh>
    <rPh sb="37" eb="39">
      <t>キニュウ</t>
    </rPh>
    <rPh sb="46" eb="48">
      <t>キンム</t>
    </rPh>
    <rPh sb="60" eb="62">
      <t>テイキョウ</t>
    </rPh>
    <rPh sb="62" eb="64">
      <t>ジカン</t>
    </rPh>
    <rPh sb="64" eb="66">
      <t>タンイ</t>
    </rPh>
    <rPh sb="69" eb="71">
      <t>クブン</t>
    </rPh>
    <rPh sb="73" eb="75">
      <t>バンゴウ</t>
    </rPh>
    <rPh sb="76" eb="77">
      <t>フ</t>
    </rPh>
    <rPh sb="81" eb="83">
      <t>バンゴウ</t>
    </rPh>
    <rPh sb="84" eb="86">
      <t>キニュウ</t>
    </rPh>
    <phoneticPr fontId="2"/>
  </si>
  <si>
    <t>①</t>
  </si>
  <si>
    <t>②</t>
  </si>
  <si>
    <t>③</t>
  </si>
  <si>
    <t>　保有している資格を記入してください。</t>
    <rPh sb="1" eb="3">
      <t>ホユウ</t>
    </rPh>
    <rPh sb="7" eb="9">
      <t>シカク</t>
    </rPh>
    <rPh sb="10" eb="12">
      <t>キニュウ</t>
    </rPh>
    <phoneticPr fontId="2"/>
  </si>
  <si>
    <t>事業所・施設名（　　　　　　　　　　　　　　　　　　　　　　　　　　）</t>
    <phoneticPr fontId="2"/>
  </si>
  <si>
    <t>＊</t>
    <phoneticPr fontId="2"/>
  </si>
  <si>
    <t>※</t>
    <phoneticPr fontId="2"/>
  </si>
  <si>
    <t>（　　　　：　　　～　　　：　　　）</t>
    <phoneticPr fontId="2"/>
  </si>
  <si>
    <t>　②当該事業所内で兼務している職種があれば記入してください。</t>
    <phoneticPr fontId="2"/>
  </si>
  <si>
    <t>　③兼務がある場合には、兼務している職種とそれぞれに従事する時間がわかるようにしてください。</t>
    <phoneticPr fontId="2"/>
  </si>
  <si>
    <t>勤務時間　</t>
    <phoneticPr fontId="2"/>
  </si>
  <si>
    <t>①</t>
    <phoneticPr fontId="2"/>
  </si>
  <si>
    <t>～</t>
    <phoneticPr fontId="2"/>
  </si>
  <si>
    <t>②</t>
    <phoneticPr fontId="2"/>
  </si>
  <si>
    <t>～</t>
    <phoneticPr fontId="2"/>
  </si>
  <si>
    <t>③</t>
    <phoneticPr fontId="2"/>
  </si>
  <si>
    <t>④</t>
    <phoneticPr fontId="2"/>
  </si>
  <si>
    <t>事業所・施設名（　　　　　　　　　　　　　　　　　　　　　　　　　　）</t>
    <phoneticPr fontId="2"/>
  </si>
  <si>
    <t>○○</t>
    <phoneticPr fontId="2"/>
  </si>
  <si>
    <t>有</t>
    <rPh sb="0" eb="1">
      <t>アリ</t>
    </rPh>
    <phoneticPr fontId="2"/>
  </si>
  <si>
    <t>①</t>
    <phoneticPr fontId="2"/>
  </si>
  <si>
    <t>×</t>
    <phoneticPr fontId="2"/>
  </si>
  <si>
    <t>ヘルパー2級</t>
    <rPh sb="5" eb="6">
      <t>キュウ</t>
    </rPh>
    <phoneticPr fontId="2"/>
  </si>
  <si>
    <t>雇</t>
    <rPh sb="0" eb="1">
      <t>ヤトイ</t>
    </rPh>
    <phoneticPr fontId="2"/>
  </si>
  <si>
    <t>介護職員</t>
    <rPh sb="0" eb="2">
      <t>カイゴ</t>
    </rPh>
    <rPh sb="2" eb="4">
      <t>ショクイン</t>
    </rPh>
    <phoneticPr fontId="2"/>
  </si>
  <si>
    <t>用</t>
    <rPh sb="0" eb="1">
      <t>ヨウ</t>
    </rPh>
    <phoneticPr fontId="2"/>
  </si>
  <si>
    <t>×</t>
  </si>
  <si>
    <t>形</t>
    <rPh sb="0" eb="1">
      <t>カタチ</t>
    </rPh>
    <phoneticPr fontId="2"/>
  </si>
  <si>
    <t>生活相談員</t>
    <rPh sb="0" eb="2">
      <t>セイカツ</t>
    </rPh>
    <rPh sb="2" eb="5">
      <t>ソウダンイン</t>
    </rPh>
    <phoneticPr fontId="2"/>
  </si>
  <si>
    <t>態</t>
    <rPh sb="0" eb="1">
      <t>タイ</t>
    </rPh>
    <phoneticPr fontId="2"/>
  </si>
  <si>
    <t>△△</t>
    <phoneticPr fontId="2"/>
  </si>
  <si>
    <t>③</t>
    <phoneticPr fontId="2"/>
  </si>
  <si>
    <t>②</t>
    <phoneticPr fontId="2"/>
  </si>
  <si>
    <t>④</t>
    <phoneticPr fontId="2"/>
  </si>
  <si>
    <t>社会福祉主事</t>
    <rPh sb="0" eb="2">
      <t>シャカイ</t>
    </rPh>
    <rPh sb="2" eb="4">
      <t>フクシ</t>
    </rPh>
    <rPh sb="4" eb="6">
      <t>シュジ</t>
    </rPh>
    <phoneticPr fontId="2"/>
  </si>
  <si>
    <t>に</t>
  </si>
  <si>
    <t>応</t>
    <rPh sb="0" eb="1">
      <t>オウ</t>
    </rPh>
    <phoneticPr fontId="2"/>
  </si>
  <si>
    <t>□□</t>
  </si>
  <si>
    <t>じ</t>
  </si>
  <si>
    <t>て</t>
  </si>
  <si>
    <t>記</t>
    <rPh sb="0" eb="1">
      <t>キ</t>
    </rPh>
    <phoneticPr fontId="2"/>
  </si>
  <si>
    <t>看護職員</t>
    <rPh sb="0" eb="2">
      <t>カンゴ</t>
    </rPh>
    <rPh sb="2" eb="4">
      <t>ショクイン</t>
    </rPh>
    <phoneticPr fontId="2"/>
  </si>
  <si>
    <t>入</t>
    <rPh sb="0" eb="1">
      <t>ニュウ</t>
    </rPh>
    <phoneticPr fontId="2"/>
  </si>
  <si>
    <t>●●</t>
    <phoneticPr fontId="2"/>
  </si>
  <si>
    <t>正看護師</t>
    <rPh sb="0" eb="1">
      <t>セイ</t>
    </rPh>
    <rPh sb="1" eb="4">
      <t>カンゴシ</t>
    </rPh>
    <phoneticPr fontId="2"/>
  </si>
  <si>
    <t>し</t>
  </si>
  <si>
    <t>機能訓練指導員</t>
    <rPh sb="0" eb="2">
      <t>キノウ</t>
    </rPh>
    <rPh sb="2" eb="4">
      <t>クンレン</t>
    </rPh>
    <rPh sb="4" eb="7">
      <t>シドウイン</t>
    </rPh>
    <phoneticPr fontId="2"/>
  </si>
  <si>
    <t>下</t>
    <rPh sb="0" eb="1">
      <t>シタ</t>
    </rPh>
    <phoneticPr fontId="2"/>
  </si>
  <si>
    <t>さ</t>
  </si>
  <si>
    <t>▲▲</t>
    <phoneticPr fontId="2"/>
  </si>
  <si>
    <t>い</t>
  </si>
  <si>
    <t>■■</t>
    <phoneticPr fontId="2"/>
  </si>
  <si>
    <t>××</t>
    <phoneticPr fontId="2"/>
  </si>
  <si>
    <t>◎◎</t>
  </si>
  <si>
    <t>看護職員</t>
  </si>
  <si>
    <t>▽▽</t>
    <phoneticPr fontId="2"/>
  </si>
  <si>
    <t>併設特養</t>
    <rPh sb="0" eb="2">
      <t>ヘイセツ</t>
    </rPh>
    <rPh sb="2" eb="4">
      <t>トクヨウ</t>
    </rPh>
    <phoneticPr fontId="2"/>
  </si>
  <si>
    <t>准看護師</t>
    <rPh sb="0" eb="1">
      <t>ジュン</t>
    </rPh>
    <rPh sb="1" eb="4">
      <t>カンゴシ</t>
    </rPh>
    <phoneticPr fontId="2"/>
  </si>
  <si>
    <t>と兼務</t>
    <rPh sb="1" eb="3">
      <t>ケンム</t>
    </rPh>
    <phoneticPr fontId="2"/>
  </si>
  <si>
    <t>※</t>
    <phoneticPr fontId="2"/>
  </si>
  <si>
    <t>サービス提供時間　9：30　　～　16：30</t>
    <phoneticPr fontId="2"/>
  </si>
  <si>
    <t>８：００</t>
    <phoneticPr fontId="2"/>
  </si>
  <si>
    <t>１７：００</t>
    <phoneticPr fontId="2"/>
  </si>
  <si>
    <t>８：００</t>
    <phoneticPr fontId="2"/>
  </si>
  <si>
    <t>１２：００</t>
    <phoneticPr fontId="2"/>
  </si>
  <si>
    <t>なし）</t>
    <phoneticPr fontId="2"/>
  </si>
  <si>
    <t>１０：００</t>
    <phoneticPr fontId="2"/>
  </si>
  <si>
    <t>１７：００</t>
    <phoneticPr fontId="2"/>
  </si>
  <si>
    <t>休</t>
    <rPh sb="0" eb="1">
      <t>ヤス</t>
    </rPh>
    <phoneticPr fontId="2"/>
  </si>
  <si>
    <t>～</t>
    <phoneticPr fontId="2"/>
  </si>
  <si>
    <t>4週　（28日まで）の合計</t>
    <rPh sb="6" eb="7">
      <t>ニチ</t>
    </rPh>
    <phoneticPr fontId="2"/>
  </si>
  <si>
    <t>4週(28日まで)の合計</t>
    <rPh sb="5" eb="6">
      <t>ニチ</t>
    </rPh>
    <phoneticPr fontId="2"/>
  </si>
  <si>
    <t>第５週</t>
    <rPh sb="0" eb="1">
      <t>ダイ</t>
    </rPh>
    <rPh sb="2" eb="3">
      <t>シュウ</t>
    </rPh>
    <phoneticPr fontId="2"/>
  </si>
  <si>
    <t xml:space="preserve">介護時間の合計
</t>
    <rPh sb="0" eb="2">
      <t>カイゴ</t>
    </rPh>
    <rPh sb="2" eb="4">
      <t>ジカン</t>
    </rPh>
    <rPh sb="5" eb="7">
      <t>ゴウケイ</t>
    </rPh>
    <phoneticPr fontId="2"/>
  </si>
  <si>
    <t>従業者の勤務の体制及び勤務形態一覧表（　　　　年　　月分）　　　サービス種類（　通所介護・予防給付型通所サービス　）　　</t>
    <rPh sb="0" eb="3">
      <t>ジュウギョウシャ</t>
    </rPh>
    <rPh sb="4" eb="6">
      <t>キンム</t>
    </rPh>
    <rPh sb="7" eb="9">
      <t>タイセイ</t>
    </rPh>
    <rPh sb="9" eb="10">
      <t>オヨ</t>
    </rPh>
    <rPh sb="11" eb="13">
      <t>キンム</t>
    </rPh>
    <rPh sb="13" eb="15">
      <t>ケイタイ</t>
    </rPh>
    <rPh sb="15" eb="18">
      <t>イチランヒョウ</t>
    </rPh>
    <rPh sb="23" eb="24">
      <t>ネン</t>
    </rPh>
    <rPh sb="26" eb="27">
      <t>ツキ</t>
    </rPh>
    <rPh sb="27" eb="28">
      <t>ブン</t>
    </rPh>
    <rPh sb="45" eb="47">
      <t>ヨボウ</t>
    </rPh>
    <rPh sb="47" eb="50">
      <t>キュウフガタ</t>
    </rPh>
    <rPh sb="50" eb="52">
      <t>ツウショ</t>
    </rPh>
    <phoneticPr fontId="2"/>
  </si>
  <si>
    <t>運営指導の実施される月の前々月の実績で作成してください。</t>
    <rPh sb="0" eb="2">
      <t>ウンエイ</t>
    </rPh>
    <rPh sb="2" eb="4">
      <t>シドウ</t>
    </rPh>
    <rPh sb="5" eb="7">
      <t>ジッシ</t>
    </rPh>
    <rPh sb="10" eb="11">
      <t>ツキ</t>
    </rPh>
    <rPh sb="12" eb="14">
      <t>マエマエ</t>
    </rPh>
    <rPh sb="14" eb="15">
      <t>ツキ</t>
    </rPh>
    <rPh sb="16" eb="18">
      <t>ジッセキ</t>
    </rPh>
    <rPh sb="19" eb="21">
      <t>サクセイ</t>
    </rPh>
    <phoneticPr fontId="2"/>
  </si>
  <si>
    <t>運営指導の実施される月の前々月の実績で作成してください。</t>
    <rPh sb="0" eb="2">
      <t>ウンエイ</t>
    </rPh>
    <rPh sb="5" eb="7">
      <t>ジッシ</t>
    </rPh>
    <rPh sb="10" eb="11">
      <t>ツキ</t>
    </rPh>
    <rPh sb="12" eb="14">
      <t>マエマエ</t>
    </rPh>
    <rPh sb="14" eb="15">
      <t>ツキ</t>
    </rPh>
    <rPh sb="16" eb="18">
      <t>ジッセキ</t>
    </rPh>
    <rPh sb="19" eb="21">
      <t>サクセイ</t>
    </rPh>
    <phoneticPr fontId="2"/>
  </si>
  <si>
    <r>
      <t>　　「他事業所等との兼務関係」の欄は、当該事業所以外で兼務している職種があれば記入してください。なお、兼務している場合は当該事業所及び兼務先の</t>
    </r>
    <r>
      <rPr>
        <u/>
        <sz val="12"/>
        <rFont val="BIZ UDゴシック"/>
        <family val="3"/>
        <charset val="128"/>
      </rPr>
      <t>組織体制図を添付してください。</t>
    </r>
    <rPh sb="4" eb="7">
      <t>ジギョウショ</t>
    </rPh>
    <rPh sb="7" eb="8">
      <t>トウ</t>
    </rPh>
    <rPh sb="19" eb="21">
      <t>トウガイ</t>
    </rPh>
    <rPh sb="21" eb="24">
      <t>ジギョウショ</t>
    </rPh>
    <rPh sb="24" eb="26">
      <t>イガイ</t>
    </rPh>
    <rPh sb="27" eb="29">
      <t>ケンム</t>
    </rPh>
    <rPh sb="33" eb="35">
      <t>ショクシュ</t>
    </rPh>
    <rPh sb="39" eb="41">
      <t>キニュウ</t>
    </rPh>
    <rPh sb="51" eb="53">
      <t>ケンム</t>
    </rPh>
    <rPh sb="57" eb="59">
      <t>バアイ</t>
    </rPh>
    <rPh sb="60" eb="62">
      <t>トウガイ</t>
    </rPh>
    <rPh sb="62" eb="65">
      <t>ジギョウショ</t>
    </rPh>
    <rPh sb="65" eb="66">
      <t>オヨ</t>
    </rPh>
    <rPh sb="67" eb="69">
      <t>ケンム</t>
    </rPh>
    <rPh sb="69" eb="70">
      <t>サキ</t>
    </rPh>
    <rPh sb="71" eb="73">
      <t>ソシキ</t>
    </rPh>
    <rPh sb="73" eb="75">
      <t>タイセイ</t>
    </rPh>
    <rPh sb="75" eb="76">
      <t>ズ</t>
    </rPh>
    <rPh sb="77" eb="79">
      <t>テンプ</t>
    </rPh>
    <phoneticPr fontId="2"/>
  </si>
  <si>
    <r>
      <t>秘密保持の誓約書等の有無</t>
    </r>
    <r>
      <rPr>
        <sz val="10"/>
        <rFont val="BIZ UDゴシック"/>
        <family val="3"/>
        <charset val="128"/>
      </rPr>
      <t xml:space="preserve">
有・無</t>
    </r>
    <rPh sb="0" eb="2">
      <t>ヒミツ</t>
    </rPh>
    <rPh sb="2" eb="4">
      <t>ホジ</t>
    </rPh>
    <rPh sb="5" eb="8">
      <t>セイヤクショ</t>
    </rPh>
    <rPh sb="8" eb="9">
      <t>トウ</t>
    </rPh>
    <rPh sb="10" eb="12">
      <t>ウム</t>
    </rPh>
    <rPh sb="14" eb="15">
      <t>アリ</t>
    </rPh>
    <rPh sb="16" eb="17">
      <t>ナシ</t>
    </rPh>
    <phoneticPr fontId="2"/>
  </si>
  <si>
    <t>利用定員（３０）名</t>
    <rPh sb="8" eb="9">
      <t>メイ</t>
    </rPh>
    <phoneticPr fontId="2"/>
  </si>
  <si>
    <t>別添</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</si>
</sst>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411]ge\.m\.d;@"/>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0"/>
      <name val="BIZ UDゴシック"/>
      <family val="3"/>
      <charset val="128"/>
    </font>
    <font>
      <b/>
      <sz val="12"/>
      <name val="BIZ UDゴシック"/>
      <family val="3"/>
      <charset val="128"/>
    </font>
    <font>
      <sz val="12"/>
      <name val="BIZ UDゴシック"/>
      <family val="3"/>
      <charset val="128"/>
    </font>
    <font>
      <sz val="11"/>
      <name val="BIZ UDゴシック"/>
      <family val="3"/>
      <charset val="128"/>
    </font>
    <font>
      <sz val="8"/>
      <name val="BIZ UDゴシック"/>
      <family val="3"/>
      <charset val="128"/>
    </font>
    <font>
      <sz val="9"/>
      <name val="BIZ UDゴシック"/>
      <family val="3"/>
      <charset val="128"/>
    </font>
    <font>
      <sz val="14"/>
      <name val="BIZ UDゴシック"/>
      <family val="3"/>
      <charset val="128"/>
    </font>
    <font>
      <b/>
      <sz val="16"/>
      <name val="BIZ UDゴシック"/>
      <family val="3"/>
      <charset val="128"/>
    </font>
    <font>
      <b/>
      <sz val="14"/>
      <name val="BIZ UDゴシック"/>
      <family val="3"/>
      <charset val="128"/>
    </font>
    <font>
      <b/>
      <sz val="12"/>
      <color indexed="10"/>
      <name val="BIZ UDゴシック"/>
      <family val="3"/>
      <charset val="128"/>
    </font>
    <font>
      <sz val="12"/>
      <color indexed="10"/>
      <name val="BIZ UDゴシック"/>
      <family val="3"/>
      <charset val="128"/>
    </font>
    <font>
      <u/>
      <sz val="12"/>
      <name val="BIZ UDゴシック"/>
      <family val="3"/>
      <charset val="128"/>
    </font>
  </fonts>
  <fills count="3">
    <fill>
      <patternFill patternType="none"/>
    </fill>
    <fill>
      <patternFill patternType="gray125"/>
    </fill>
    <fill>
      <patternFill patternType="solid">
        <fgColor indexed="43"/>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dashDot">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double">
        <color indexed="64"/>
      </left>
      <right style="medium">
        <color indexed="64"/>
      </right>
      <top style="medium">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double">
        <color indexed="64"/>
      </left>
      <right style="medium">
        <color indexed="64"/>
      </right>
      <top style="hair">
        <color indexed="64"/>
      </top>
      <bottom style="thin">
        <color indexed="64"/>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bottom/>
      <diagonal/>
    </border>
    <border>
      <left style="double">
        <color indexed="64"/>
      </left>
      <right style="medium">
        <color indexed="64"/>
      </right>
      <top/>
      <bottom/>
      <diagonal/>
    </border>
    <border>
      <left style="double">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hair">
        <color indexed="64"/>
      </bottom>
      <diagonal/>
    </border>
    <border>
      <left style="double">
        <color indexed="64"/>
      </left>
      <right/>
      <top/>
      <bottom/>
      <diagonal/>
    </border>
    <border>
      <left/>
      <right style="medium">
        <color indexed="64"/>
      </right>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hair">
        <color indexed="64"/>
      </top>
      <bottom style="medium">
        <color indexed="64"/>
      </bottom>
      <diagonal/>
    </border>
    <border>
      <left style="thin">
        <color indexed="64"/>
      </left>
      <right/>
      <top style="medium">
        <color indexed="64"/>
      </top>
      <bottom/>
      <diagonal/>
    </border>
    <border>
      <left/>
      <right style="double">
        <color indexed="64"/>
      </right>
      <top style="thin">
        <color indexed="64"/>
      </top>
      <bottom style="thin">
        <color indexed="64"/>
      </bottom>
      <diagonal/>
    </border>
    <border>
      <left/>
      <right/>
      <top/>
      <bottom style="medium">
        <color indexed="64"/>
      </bottom>
      <diagonal/>
    </border>
    <border>
      <left/>
      <right style="double">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double">
        <color indexed="64"/>
      </right>
      <top/>
      <bottom/>
      <diagonal/>
    </border>
    <border>
      <left style="thin">
        <color indexed="64"/>
      </left>
      <right/>
      <top style="dashDotDot">
        <color indexed="64"/>
      </top>
      <bottom style="thin">
        <color indexed="64"/>
      </bottom>
      <diagonal/>
    </border>
    <border>
      <left style="medium">
        <color indexed="64"/>
      </left>
      <right style="medium">
        <color indexed="64"/>
      </right>
      <top style="thin">
        <color indexed="64"/>
      </top>
      <bottom style="thin">
        <color indexed="64"/>
      </bottom>
      <diagonal/>
    </border>
    <border>
      <left/>
      <right style="double">
        <color indexed="64"/>
      </right>
      <top style="hair">
        <color indexed="64"/>
      </top>
      <bottom style="thin">
        <color indexed="64"/>
      </bottom>
      <diagonal/>
    </border>
    <border>
      <left/>
      <right style="double">
        <color indexed="64"/>
      </right>
      <top style="thin">
        <color indexed="64"/>
      </top>
      <bottom/>
      <diagonal/>
    </border>
    <border>
      <left style="medium">
        <color indexed="64"/>
      </left>
      <right style="thin">
        <color indexed="64"/>
      </right>
      <top/>
      <bottom style="medium">
        <color indexed="64"/>
      </bottom>
      <diagonal/>
    </border>
    <border>
      <left/>
      <right style="double">
        <color indexed="64"/>
      </right>
      <top style="hair">
        <color indexed="64"/>
      </top>
      <bottom/>
      <diagonal/>
    </border>
    <border>
      <left style="thin">
        <color indexed="64"/>
      </left>
      <right style="medium">
        <color indexed="64"/>
      </right>
      <top/>
      <bottom style="medium">
        <color indexed="64"/>
      </bottom>
      <diagonal/>
    </border>
    <border>
      <left/>
      <right style="double">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medium">
        <color indexed="64"/>
      </right>
      <top style="hair">
        <color indexed="64"/>
      </top>
      <bottom style="medium">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double">
        <color indexed="64"/>
      </right>
      <top style="thin">
        <color indexed="64"/>
      </top>
      <bottom style="dashed">
        <color indexed="64"/>
      </bottom>
      <diagonal/>
    </border>
    <border>
      <left style="medium">
        <color indexed="64"/>
      </left>
      <right style="thin">
        <color indexed="64"/>
      </right>
      <top style="medium">
        <color indexed="64"/>
      </top>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thin">
        <color indexed="64"/>
      </left>
      <right/>
      <top style="dashDot">
        <color indexed="64"/>
      </top>
      <bottom style="thin">
        <color indexed="64"/>
      </bottom>
      <diagonal/>
    </border>
    <border>
      <left style="thin">
        <color indexed="64"/>
      </left>
      <right/>
      <top style="dashDot">
        <color indexed="64"/>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double">
        <color indexed="64"/>
      </right>
      <top style="dashed">
        <color indexed="64"/>
      </top>
      <bottom style="medium">
        <color indexed="64"/>
      </bottom>
      <diagonal/>
    </border>
    <border>
      <left style="thin">
        <color indexed="64"/>
      </left>
      <right style="double">
        <color indexed="64"/>
      </right>
      <top style="medium">
        <color indexed="64"/>
      </top>
      <bottom/>
      <diagonal/>
    </border>
    <border>
      <left/>
      <right style="double">
        <color indexed="64"/>
      </right>
      <top/>
      <bottom style="medium">
        <color indexed="64"/>
      </bottom>
      <diagonal/>
    </border>
    <border>
      <left style="double">
        <color indexed="64"/>
      </left>
      <right/>
      <top/>
      <bottom style="medium">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thin">
        <color indexed="64"/>
      </bottom>
      <diagonal/>
    </border>
    <border>
      <left style="double">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top style="medium">
        <color indexed="64"/>
      </top>
      <bottom style="double">
        <color indexed="64"/>
      </bottom>
      <diagonal/>
    </border>
    <border>
      <left style="thin">
        <color indexed="64"/>
      </left>
      <right/>
      <top/>
      <bottom style="dashDot">
        <color indexed="64"/>
      </bottom>
      <diagonal/>
    </border>
    <border>
      <left/>
      <right style="medium">
        <color indexed="64"/>
      </right>
      <top/>
      <bottom style="thin">
        <color indexed="64"/>
      </bottom>
      <diagonal/>
    </border>
    <border>
      <left/>
      <right style="double">
        <color indexed="64"/>
      </right>
      <top style="medium">
        <color indexed="64"/>
      </top>
      <bottom/>
      <diagonal/>
    </border>
  </borders>
  <cellStyleXfs count="1">
    <xf numFmtId="0" fontId="0" fillId="0" borderId="0"/>
  </cellStyleXfs>
  <cellXfs count="340">
    <xf numFmtId="0" fontId="0" fillId="0" borderId="0" xfId="0"/>
    <xf numFmtId="0" fontId="3" fillId="0" borderId="0" xfId="0" applyFont="1"/>
    <xf numFmtId="0" fontId="3" fillId="0" borderId="0" xfId="0" applyFont="1" applyAlignment="1"/>
    <xf numFmtId="0" fontId="4" fillId="0" borderId="0" xfId="0" applyFont="1"/>
    <xf numFmtId="0" fontId="5" fillId="0" borderId="0" xfId="0" applyFont="1"/>
    <xf numFmtId="0" fontId="7" fillId="0" borderId="0" xfId="0" applyFont="1" applyAlignment="1">
      <alignment vertical="center"/>
    </xf>
    <xf numFmtId="0" fontId="7" fillId="0" borderId="0" xfId="0" applyFont="1" applyAlignment="1">
      <alignment horizontal="right" vertical="center"/>
    </xf>
    <xf numFmtId="0" fontId="8" fillId="0" borderId="0" xfId="0" applyFont="1"/>
    <xf numFmtId="0" fontId="5" fillId="0" borderId="0" xfId="0" applyFont="1" applyAlignment="1">
      <alignment horizontal="center" wrapText="1"/>
    </xf>
    <xf numFmtId="0" fontId="5" fillId="0" borderId="0" xfId="0" applyFont="1" applyAlignment="1">
      <alignment horizontal="right"/>
    </xf>
    <xf numFmtId="0" fontId="5" fillId="0" borderId="6" xfId="0" applyFont="1" applyBorder="1"/>
    <xf numFmtId="0" fontId="5" fillId="0" borderId="1" xfId="0" applyFont="1" applyBorder="1"/>
    <xf numFmtId="0" fontId="5" fillId="0" borderId="7" xfId="0" applyFont="1" applyBorder="1"/>
    <xf numFmtId="0" fontId="5" fillId="0" borderId="8" xfId="0" applyFont="1" applyBorder="1"/>
    <xf numFmtId="0" fontId="5" fillId="0" borderId="9" xfId="0" applyFont="1" applyBorder="1"/>
    <xf numFmtId="0" fontId="5" fillId="0" borderId="12" xfId="0" applyFont="1" applyBorder="1" applyAlignment="1">
      <alignment horizontal="center"/>
    </xf>
    <xf numFmtId="0" fontId="5" fillId="0" borderId="13" xfId="0" applyFont="1" applyBorder="1"/>
    <xf numFmtId="0" fontId="5" fillId="0" borderId="14" xfId="0" applyFont="1" applyBorder="1"/>
    <xf numFmtId="0" fontId="5" fillId="0" borderId="15" xfId="0" applyFont="1" applyBorder="1"/>
    <xf numFmtId="0" fontId="5" fillId="0" borderId="16" xfId="0" applyFont="1" applyBorder="1"/>
    <xf numFmtId="0" fontId="5" fillId="0" borderId="12" xfId="0" applyFont="1" applyBorder="1"/>
    <xf numFmtId="0" fontId="5" fillId="0" borderId="18" xfId="0" applyFont="1" applyFill="1" applyBorder="1" applyAlignment="1"/>
    <xf numFmtId="0" fontId="5" fillId="0" borderId="28" xfId="0" applyFont="1" applyFill="1" applyBorder="1" applyAlignment="1">
      <alignment horizontal="center"/>
    </xf>
    <xf numFmtId="0" fontId="5" fillId="0" borderId="29" xfId="0" applyFont="1" applyFill="1" applyBorder="1" applyAlignment="1">
      <alignment horizontal="center"/>
    </xf>
    <xf numFmtId="0" fontId="5" fillId="0" borderId="30" xfId="0" applyFont="1" applyFill="1" applyBorder="1" applyAlignment="1">
      <alignment horizontal="center"/>
    </xf>
    <xf numFmtId="0" fontId="5" fillId="0" borderId="32" xfId="0" applyFont="1" applyFill="1" applyBorder="1" applyAlignment="1">
      <alignment horizontal="center"/>
    </xf>
    <xf numFmtId="0" fontId="5" fillId="0" borderId="33" xfId="0" applyFont="1" applyFill="1" applyBorder="1"/>
    <xf numFmtId="0" fontId="5" fillId="0" borderId="36" xfId="0" applyFont="1" applyBorder="1" applyAlignment="1">
      <alignment horizontal="center"/>
    </xf>
    <xf numFmtId="0" fontId="5" fillId="0" borderId="25" xfId="0" applyFont="1" applyBorder="1"/>
    <xf numFmtId="0" fontId="5" fillId="0" borderId="26" xfId="0" applyFont="1" applyBorder="1" applyAlignment="1">
      <alignment horizontal="center"/>
    </xf>
    <xf numFmtId="0" fontId="5" fillId="0" borderId="39" xfId="0" applyFont="1" applyBorder="1" applyAlignment="1">
      <alignment horizontal="center"/>
    </xf>
    <xf numFmtId="0" fontId="5" fillId="0" borderId="40" xfId="0" applyFont="1" applyBorder="1" applyAlignment="1">
      <alignment horizontal="center"/>
    </xf>
    <xf numFmtId="0" fontId="5" fillId="0" borderId="35"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5" fillId="0" borderId="28" xfId="0" applyFont="1"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5" fillId="0" borderId="32" xfId="0" applyFont="1" applyBorder="1" applyAlignment="1">
      <alignment horizontal="center"/>
    </xf>
    <xf numFmtId="0" fontId="5" fillId="0" borderId="43" xfId="0" applyFont="1" applyBorder="1"/>
    <xf numFmtId="0" fontId="5" fillId="0" borderId="17" xfId="0" applyFont="1" applyBorder="1"/>
    <xf numFmtId="0" fontId="5" fillId="0" borderId="34" xfId="0" applyFont="1" applyBorder="1" applyAlignment="1">
      <alignment horizontal="center"/>
    </xf>
    <xf numFmtId="0" fontId="5" fillId="0" borderId="44" xfId="0" applyFont="1" applyBorder="1" applyAlignment="1">
      <alignment horizontal="center"/>
    </xf>
    <xf numFmtId="0" fontId="5" fillId="0" borderId="0" xfId="0" applyFont="1" applyBorder="1"/>
    <xf numFmtId="0" fontId="5" fillId="0" borderId="0" xfId="0" applyFont="1" applyBorder="1" applyAlignment="1">
      <alignment horizontal="center"/>
    </xf>
    <xf numFmtId="0" fontId="5" fillId="0" borderId="0" xfId="0" applyFont="1" applyBorder="1" applyAlignment="1"/>
    <xf numFmtId="0" fontId="5" fillId="0" borderId="0" xfId="0" applyFont="1" applyAlignment="1">
      <alignment vertical="top"/>
    </xf>
    <xf numFmtId="0" fontId="5" fillId="0" borderId="0" xfId="0" applyFont="1" applyAlignment="1"/>
    <xf numFmtId="0" fontId="5" fillId="0" borderId="35" xfId="0" applyFont="1" applyFill="1" applyBorder="1" applyAlignment="1">
      <alignment horizontal="center"/>
    </xf>
    <xf numFmtId="0" fontId="5" fillId="0" borderId="42" xfId="0" applyFont="1" applyFill="1" applyBorder="1" applyAlignment="1">
      <alignment horizontal="center"/>
    </xf>
    <xf numFmtId="0" fontId="5" fillId="0" borderId="36" xfId="0" applyFont="1" applyFill="1" applyBorder="1" applyAlignment="1">
      <alignment horizontal="center"/>
    </xf>
    <xf numFmtId="0" fontId="5" fillId="0" borderId="48" xfId="0" applyFont="1" applyFill="1" applyBorder="1"/>
    <xf numFmtId="0" fontId="5" fillId="0" borderId="45" xfId="0" applyFont="1" applyFill="1" applyBorder="1" applyAlignment="1">
      <alignment horizontal="center"/>
    </xf>
    <xf numFmtId="0" fontId="5" fillId="0" borderId="27" xfId="0" applyFont="1" applyFill="1" applyBorder="1" applyAlignment="1">
      <alignment horizontal="center"/>
    </xf>
    <xf numFmtId="0" fontId="5" fillId="0" borderId="41" xfId="0" applyFont="1" applyFill="1" applyBorder="1" applyAlignment="1">
      <alignment horizontal="center"/>
    </xf>
    <xf numFmtId="0" fontId="5" fillId="0" borderId="40" xfId="0" applyFont="1" applyFill="1" applyBorder="1" applyAlignment="1">
      <alignment horizontal="center"/>
    </xf>
    <xf numFmtId="0" fontId="5" fillId="0" borderId="50" xfId="0" applyFont="1" applyBorder="1" applyAlignment="1">
      <alignment horizontal="center"/>
    </xf>
    <xf numFmtId="0" fontId="5" fillId="0" borderId="48" xfId="0" applyFont="1" applyBorder="1"/>
    <xf numFmtId="0" fontId="5" fillId="0" borderId="33" xfId="0" applyFont="1" applyBorder="1"/>
    <xf numFmtId="0" fontId="5" fillId="0" borderId="28" xfId="0" applyNumberFormat="1" applyFont="1" applyBorder="1" applyAlignment="1">
      <alignment horizontal="center"/>
    </xf>
    <xf numFmtId="0" fontId="5" fillId="0" borderId="29" xfId="0" applyNumberFormat="1" applyFont="1" applyBorder="1" applyAlignment="1">
      <alignment horizontal="center"/>
    </xf>
    <xf numFmtId="0" fontId="5" fillId="0" borderId="30" xfId="0" applyNumberFormat="1" applyFont="1" applyBorder="1" applyAlignment="1">
      <alignment horizontal="center"/>
    </xf>
    <xf numFmtId="0" fontId="5" fillId="0" borderId="32" xfId="0" applyNumberFormat="1" applyFont="1" applyBorder="1" applyAlignment="1">
      <alignment horizontal="center"/>
    </xf>
    <xf numFmtId="0" fontId="5" fillId="0" borderId="27" xfId="0" applyNumberFormat="1" applyFont="1" applyBorder="1" applyAlignment="1">
      <alignment horizontal="center"/>
    </xf>
    <xf numFmtId="0" fontId="5" fillId="0" borderId="44" xfId="0" applyNumberFormat="1" applyFont="1" applyBorder="1" applyAlignment="1">
      <alignment horizontal="center"/>
    </xf>
    <xf numFmtId="0" fontId="5" fillId="0" borderId="46" xfId="0" applyNumberFormat="1" applyFont="1" applyBorder="1" applyAlignment="1">
      <alignment horizontal="center"/>
    </xf>
    <xf numFmtId="0" fontId="5" fillId="0" borderId="51" xfId="0" applyFont="1" applyBorder="1"/>
    <xf numFmtId="0" fontId="5" fillId="0" borderId="31" xfId="0" applyNumberFormat="1" applyFont="1" applyBorder="1" applyAlignment="1">
      <alignment horizontal="center"/>
    </xf>
    <xf numFmtId="0" fontId="5" fillId="0" borderId="53" xfId="0" applyFont="1" applyBorder="1" applyAlignment="1">
      <alignment horizontal="center"/>
    </xf>
    <xf numFmtId="0" fontId="5" fillId="0" borderId="54" xfId="0" applyFont="1" applyBorder="1" applyAlignment="1">
      <alignment horizontal="center"/>
    </xf>
    <xf numFmtId="0" fontId="5" fillId="0" borderId="55" xfId="0" applyFont="1" applyBorder="1" applyAlignment="1">
      <alignment horizontal="center"/>
    </xf>
    <xf numFmtId="0" fontId="5" fillId="0" borderId="56" xfId="0" applyFont="1" applyBorder="1" applyAlignment="1">
      <alignment horizontal="center"/>
    </xf>
    <xf numFmtId="0" fontId="5" fillId="0" borderId="57" xfId="0" applyFont="1" applyBorder="1" applyAlignment="1">
      <alignment horizontal="center"/>
    </xf>
    <xf numFmtId="0" fontId="5" fillId="0" borderId="58" xfId="0" applyFont="1" applyBorder="1"/>
    <xf numFmtId="0" fontId="6" fillId="0" borderId="0" xfId="0" applyFont="1" applyBorder="1" applyAlignment="1">
      <alignment horizontal="center" vertical="center"/>
    </xf>
    <xf numFmtId="0" fontId="12" fillId="0" borderId="0" xfId="0" applyFont="1" applyAlignment="1">
      <alignment horizontal="center" vertical="center"/>
    </xf>
    <xf numFmtId="0" fontId="7" fillId="0" borderId="0" xfId="0" applyFont="1" applyAlignment="1">
      <alignment vertical="top"/>
    </xf>
    <xf numFmtId="0" fontId="7" fillId="0" borderId="0" xfId="0" applyFont="1"/>
    <xf numFmtId="0" fontId="5" fillId="0" borderId="1" xfId="0" applyFont="1" applyBorder="1" applyAlignment="1">
      <alignment horizontal="center" vertical="center"/>
    </xf>
    <xf numFmtId="0" fontId="13" fillId="0" borderId="0" xfId="0" applyFont="1"/>
    <xf numFmtId="0" fontId="5" fillId="0" borderId="62" xfId="0" applyFont="1" applyBorder="1" applyAlignment="1">
      <alignment horizontal="center"/>
    </xf>
    <xf numFmtId="0" fontId="9" fillId="0" borderId="60" xfId="0" applyFont="1" applyBorder="1" applyAlignment="1">
      <alignment horizontal="center" vertical="center" wrapText="1"/>
    </xf>
    <xf numFmtId="0" fontId="9" fillId="0" borderId="0" xfId="0" applyFont="1" applyBorder="1" applyAlignment="1">
      <alignment horizontal="center" vertical="center" wrapText="1"/>
    </xf>
    <xf numFmtId="0" fontId="5" fillId="0" borderId="63" xfId="0" applyFont="1" applyBorder="1"/>
    <xf numFmtId="0" fontId="9" fillId="0" borderId="64" xfId="0" applyFont="1" applyBorder="1" applyAlignment="1">
      <alignment horizontal="right" vertical="center"/>
    </xf>
    <xf numFmtId="0" fontId="5" fillId="0" borderId="65" xfId="0" applyFont="1" applyBorder="1"/>
    <xf numFmtId="0" fontId="5" fillId="0" borderId="62" xfId="0" applyFont="1" applyFill="1" applyBorder="1" applyAlignment="1"/>
    <xf numFmtId="0" fontId="5" fillId="0" borderId="60" xfId="0" applyFont="1" applyFill="1" applyBorder="1" applyAlignment="1"/>
    <xf numFmtId="0" fontId="10" fillId="0" borderId="66" xfId="0" applyFont="1" applyFill="1" applyBorder="1" applyAlignment="1">
      <alignment horizontal="center" vertical="center"/>
    </xf>
    <xf numFmtId="0" fontId="5" fillId="0" borderId="46" xfId="0" applyFont="1" applyFill="1" applyBorder="1" applyAlignment="1">
      <alignment horizontal="center"/>
    </xf>
    <xf numFmtId="0" fontId="5" fillId="0" borderId="44" xfId="0" applyFont="1" applyFill="1" applyBorder="1" applyAlignment="1">
      <alignment horizontal="center"/>
    </xf>
    <xf numFmtId="0" fontId="5" fillId="0" borderId="67" xfId="0" applyFont="1" applyFill="1" applyBorder="1" applyAlignment="1">
      <alignment horizontal="center"/>
    </xf>
    <xf numFmtId="0" fontId="5" fillId="0" borderId="51" xfId="0" applyFont="1" applyFill="1" applyBorder="1"/>
    <xf numFmtId="0" fontId="5" fillId="0" borderId="39" xfId="0" applyFont="1" applyFill="1" applyBorder="1" applyAlignment="1"/>
    <xf numFmtId="0" fontId="5" fillId="0" borderId="26" xfId="0" applyFont="1" applyFill="1" applyBorder="1" applyAlignment="1"/>
    <xf numFmtId="0" fontId="5" fillId="0" borderId="68" xfId="0" applyFont="1" applyFill="1" applyBorder="1" applyAlignment="1"/>
    <xf numFmtId="0" fontId="10" fillId="0" borderId="69" xfId="0" applyFont="1" applyFill="1" applyBorder="1" applyAlignment="1">
      <alignment horizontal="center" vertical="center" shrinkToFit="1"/>
    </xf>
    <xf numFmtId="0" fontId="5" fillId="0" borderId="70" xfId="0" applyFont="1" applyFill="1" applyBorder="1" applyAlignment="1">
      <alignment horizontal="center"/>
    </xf>
    <xf numFmtId="0" fontId="5" fillId="0" borderId="44" xfId="0" applyFont="1" applyFill="1" applyBorder="1"/>
    <xf numFmtId="0" fontId="10" fillId="0" borderId="0" xfId="0" applyFont="1" applyFill="1" applyBorder="1" applyAlignment="1">
      <alignment horizontal="center" vertical="center"/>
    </xf>
    <xf numFmtId="0" fontId="5" fillId="0" borderId="71" xfId="0" applyFont="1" applyFill="1" applyBorder="1" applyAlignment="1">
      <alignment horizontal="center"/>
    </xf>
    <xf numFmtId="0" fontId="5" fillId="0" borderId="40" xfId="0" applyFont="1" applyBorder="1"/>
    <xf numFmtId="0" fontId="5" fillId="0" borderId="37" xfId="0" applyFont="1" applyBorder="1"/>
    <xf numFmtId="0" fontId="5" fillId="0" borderId="45" xfId="0" applyFont="1" applyBorder="1"/>
    <xf numFmtId="0" fontId="5" fillId="0" borderId="71" xfId="0" applyFont="1" applyBorder="1" applyAlignment="1">
      <alignment horizontal="center"/>
    </xf>
    <xf numFmtId="0" fontId="5" fillId="0" borderId="70" xfId="0" applyFont="1" applyBorder="1" applyAlignment="1">
      <alignment horizontal="center"/>
    </xf>
    <xf numFmtId="0" fontId="5" fillId="0" borderId="70" xfId="0" applyNumberFormat="1" applyFont="1" applyBorder="1" applyAlignment="1">
      <alignment horizontal="center"/>
    </xf>
    <xf numFmtId="0" fontId="5" fillId="0" borderId="45" xfId="0" applyNumberFormat="1" applyFont="1" applyBorder="1" applyAlignment="1">
      <alignment horizontal="center"/>
    </xf>
    <xf numFmtId="0" fontId="5" fillId="0" borderId="34" xfId="0" applyNumberFormat="1" applyFont="1" applyBorder="1" applyAlignment="1">
      <alignment horizontal="center"/>
    </xf>
    <xf numFmtId="0" fontId="5" fillId="0" borderId="67" xfId="0" applyNumberFormat="1" applyFont="1" applyBorder="1" applyAlignment="1">
      <alignment horizontal="center"/>
    </xf>
    <xf numFmtId="0" fontId="5" fillId="0" borderId="72" xfId="0" applyFont="1" applyBorder="1"/>
    <xf numFmtId="0" fontId="5" fillId="0" borderId="11" xfId="0" applyFont="1" applyBorder="1" applyAlignment="1">
      <alignment horizontal="center"/>
    </xf>
    <xf numFmtId="0" fontId="5" fillId="0" borderId="73" xfId="0" applyFont="1" applyBorder="1" applyAlignment="1">
      <alignment horizontal="center"/>
    </xf>
    <xf numFmtId="0" fontId="5" fillId="0" borderId="74" xfId="0" applyFont="1" applyBorder="1" applyAlignment="1">
      <alignment horizont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21" xfId="0" applyFont="1" applyBorder="1" applyAlignment="1">
      <alignment horizontal="center"/>
    </xf>
    <xf numFmtId="0" fontId="5" fillId="0" borderId="22" xfId="0" applyFont="1" applyBorder="1" applyAlignment="1">
      <alignment horizontal="center"/>
    </xf>
    <xf numFmtId="0" fontId="5" fillId="0" borderId="23" xfId="0" applyFont="1" applyBorder="1" applyAlignment="1">
      <alignment horizontal="center"/>
    </xf>
    <xf numFmtId="0" fontId="5" fillId="0" borderId="75" xfId="0" applyFont="1" applyBorder="1" applyAlignment="1">
      <alignment horizontal="center"/>
    </xf>
    <xf numFmtId="0" fontId="5" fillId="0" borderId="24" xfId="0" applyFont="1" applyBorder="1"/>
    <xf numFmtId="0" fontId="5" fillId="0" borderId="76" xfId="0" applyFont="1" applyBorder="1" applyAlignment="1">
      <alignment horizontal="center"/>
    </xf>
    <xf numFmtId="0" fontId="5" fillId="0" borderId="77" xfId="0" applyFont="1" applyBorder="1" applyAlignment="1">
      <alignment horizontal="center"/>
    </xf>
    <xf numFmtId="0" fontId="5" fillId="0" borderId="78" xfId="0" applyFont="1" applyBorder="1" applyAlignment="1">
      <alignment horizontal="center"/>
    </xf>
    <xf numFmtId="0" fontId="5" fillId="0" borderId="79" xfId="0" applyFont="1" applyBorder="1" applyAlignment="1">
      <alignment horizontal="center"/>
    </xf>
    <xf numFmtId="0" fontId="5" fillId="0" borderId="80" xfId="0" applyFont="1" applyBorder="1" applyAlignment="1">
      <alignment horizontal="center"/>
    </xf>
    <xf numFmtId="0" fontId="5" fillId="0" borderId="81" xfId="0" applyFont="1" applyBorder="1"/>
    <xf numFmtId="0" fontId="8" fillId="0" borderId="0" xfId="0" applyFont="1" applyBorder="1" applyAlignment="1">
      <alignment horizontal="center"/>
    </xf>
    <xf numFmtId="0" fontId="8" fillId="0" borderId="60" xfId="0" applyFont="1" applyBorder="1" applyAlignment="1">
      <alignment horizontal="left" vertical="center"/>
    </xf>
    <xf numFmtId="0" fontId="8" fillId="0" borderId="0" xfId="0" applyFont="1" applyBorder="1" applyAlignment="1"/>
    <xf numFmtId="0" fontId="5" fillId="0" borderId="0" xfId="0" applyFont="1" applyAlignment="1">
      <alignment vertical="center"/>
    </xf>
    <xf numFmtId="0" fontId="7" fillId="0" borderId="0" xfId="0" applyFont="1" applyBorder="1" applyAlignme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14" fillId="0" borderId="0" xfId="0" applyFont="1" applyAlignment="1">
      <alignment horizontal="center" vertical="center"/>
    </xf>
    <xf numFmtId="0" fontId="15" fillId="0" borderId="0" xfId="0" applyFont="1" applyAlignment="1">
      <alignment vertical="center"/>
    </xf>
    <xf numFmtId="0" fontId="7" fillId="0" borderId="0" xfId="0" applyFont="1" applyAlignment="1">
      <alignment horizontal="center" vertical="center"/>
    </xf>
    <xf numFmtId="0" fontId="7" fillId="0" borderId="0" xfId="0" applyFont="1" applyBorder="1" applyAlignment="1">
      <alignment horizontal="left" vertical="center"/>
    </xf>
    <xf numFmtId="0" fontId="7"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15" fillId="0" borderId="0" xfId="0" applyFont="1" applyAlignment="1">
      <alignment horizontal="left" vertical="center" wrapText="1"/>
    </xf>
    <xf numFmtId="49" fontId="10" fillId="0" borderId="0" xfId="0" applyNumberFormat="1" applyFont="1" applyAlignment="1">
      <alignment horizontal="center" vertical="center"/>
    </xf>
    <xf numFmtId="49" fontId="5" fillId="0" borderId="0" xfId="0" applyNumberFormat="1" applyFont="1" applyAlignment="1">
      <alignment horizontal="center" vertical="center"/>
    </xf>
    <xf numFmtId="0" fontId="5" fillId="0" borderId="0" xfId="0" applyNumberFormat="1" applyFont="1" applyAlignment="1">
      <alignment horizontal="center" vertical="center"/>
    </xf>
    <xf numFmtId="0" fontId="5" fillId="0" borderId="0" xfId="0" applyNumberFormat="1" applyFont="1" applyAlignment="1">
      <alignment vertical="center"/>
    </xf>
    <xf numFmtId="0" fontId="10" fillId="0" borderId="0" xfId="0" applyNumberFormat="1" applyFont="1" applyAlignment="1">
      <alignment vertical="center"/>
    </xf>
    <xf numFmtId="0" fontId="6" fillId="0" borderId="0" xfId="0" applyFont="1"/>
    <xf numFmtId="0" fontId="6" fillId="0" borderId="0" xfId="0" applyFont="1" applyAlignment="1">
      <alignment horizontal="center" vertical="center" shrinkToFit="1"/>
    </xf>
    <xf numFmtId="0" fontId="5" fillId="0" borderId="64" xfId="0" applyFont="1" applyBorder="1"/>
    <xf numFmtId="0" fontId="9" fillId="0" borderId="60" xfId="0" applyFont="1" applyBorder="1" applyAlignment="1">
      <alignment horizontal="center" vertical="top" wrapText="1"/>
    </xf>
    <xf numFmtId="0" fontId="8" fillId="0" borderId="0" xfId="0" applyFont="1" applyBorder="1" applyAlignment="1">
      <alignment horizontal="center" vertical="top" wrapText="1"/>
    </xf>
    <xf numFmtId="0" fontId="5" fillId="0" borderId="82" xfId="0" applyFont="1" applyBorder="1"/>
    <xf numFmtId="0" fontId="5" fillId="0" borderId="6" xfId="0" applyFont="1" applyBorder="1" applyAlignment="1">
      <alignment horizontal="center"/>
    </xf>
    <xf numFmtId="0" fontId="5" fillId="2" borderId="40" xfId="0" applyFont="1" applyFill="1" applyBorder="1" applyAlignment="1">
      <alignment horizontal="center"/>
    </xf>
    <xf numFmtId="0" fontId="5" fillId="2" borderId="35" xfId="0" applyFont="1" applyFill="1" applyBorder="1" applyAlignment="1">
      <alignment horizontal="center"/>
    </xf>
    <xf numFmtId="0" fontId="5" fillId="2" borderId="41" xfId="0" applyFont="1" applyFill="1" applyBorder="1" applyAlignment="1">
      <alignment horizontal="center"/>
    </xf>
    <xf numFmtId="0" fontId="5" fillId="2" borderId="42" xfId="0" applyFont="1" applyFill="1" applyBorder="1" applyAlignment="1">
      <alignment horizontal="center"/>
    </xf>
    <xf numFmtId="0" fontId="5" fillId="2" borderId="83" xfId="0" applyFont="1" applyFill="1" applyBorder="1" applyAlignment="1">
      <alignment horizontal="center"/>
    </xf>
    <xf numFmtId="0" fontId="5" fillId="2" borderId="84" xfId="0" applyFont="1" applyFill="1" applyBorder="1" applyAlignment="1">
      <alignment horizontal="center"/>
    </xf>
    <xf numFmtId="0" fontId="5" fillId="2" borderId="85" xfId="0" applyFont="1" applyFill="1" applyBorder="1" applyAlignment="1">
      <alignment horizontal="center"/>
    </xf>
    <xf numFmtId="0" fontId="5" fillId="2" borderId="48" xfId="0" applyFont="1" applyFill="1" applyBorder="1"/>
    <xf numFmtId="0" fontId="5" fillId="0" borderId="86" xfId="0" applyFont="1" applyBorder="1"/>
    <xf numFmtId="0" fontId="5" fillId="2" borderId="28" xfId="0" applyFont="1" applyFill="1" applyBorder="1" applyAlignment="1">
      <alignment horizontal="center"/>
    </xf>
    <xf numFmtId="0" fontId="5" fillId="2" borderId="29" xfId="0" applyFont="1" applyFill="1" applyBorder="1" applyAlignment="1">
      <alignment horizontal="center"/>
    </xf>
    <xf numFmtId="0" fontId="5" fillId="2" borderId="30" xfId="0" applyFont="1" applyFill="1" applyBorder="1" applyAlignment="1">
      <alignment horizontal="center"/>
    </xf>
    <xf numFmtId="0" fontId="5" fillId="2" borderId="32" xfId="0" applyFont="1" applyFill="1" applyBorder="1" applyAlignment="1">
      <alignment horizontal="center"/>
    </xf>
    <xf numFmtId="0" fontId="5" fillId="2" borderId="87" xfId="0" applyFont="1" applyFill="1" applyBorder="1" applyAlignment="1">
      <alignment horizontal="center"/>
    </xf>
    <xf numFmtId="0" fontId="5" fillId="2" borderId="88" xfId="0" applyFont="1" applyFill="1" applyBorder="1" applyAlignment="1">
      <alignment horizontal="center"/>
    </xf>
    <xf numFmtId="0" fontId="5" fillId="2" borderId="89" xfId="0" applyFont="1" applyFill="1" applyBorder="1" applyAlignment="1">
      <alignment horizontal="center"/>
    </xf>
    <xf numFmtId="0" fontId="5" fillId="2" borderId="33" xfId="0" applyFont="1" applyFill="1" applyBorder="1"/>
    <xf numFmtId="0" fontId="5" fillId="0" borderId="87" xfId="0" applyFont="1" applyBorder="1" applyAlignment="1">
      <alignment horizontal="center"/>
    </xf>
    <xf numFmtId="0" fontId="5" fillId="0" borderId="88" xfId="0" applyFont="1" applyBorder="1" applyAlignment="1">
      <alignment horizontal="center"/>
    </xf>
    <xf numFmtId="0" fontId="5" fillId="0" borderId="89" xfId="0" applyFont="1" applyBorder="1" applyAlignment="1">
      <alignment horizontal="center"/>
    </xf>
    <xf numFmtId="0" fontId="5" fillId="2" borderId="36" xfId="0" applyFont="1" applyFill="1" applyBorder="1" applyAlignment="1">
      <alignment horizontal="center"/>
    </xf>
    <xf numFmtId="0" fontId="5" fillId="2" borderId="44" xfId="0" applyFont="1" applyFill="1" applyBorder="1" applyAlignment="1">
      <alignment horizontal="left" vertical="center"/>
    </xf>
    <xf numFmtId="177" fontId="5" fillId="2" borderId="90" xfId="0" applyNumberFormat="1" applyFont="1" applyFill="1" applyBorder="1" applyAlignment="1">
      <alignment horizontal="center" vertical="center"/>
    </xf>
    <xf numFmtId="0" fontId="5" fillId="2" borderId="43" xfId="0" applyFont="1" applyFill="1" applyBorder="1"/>
    <xf numFmtId="0" fontId="5" fillId="0" borderId="44" xfId="0" applyFont="1" applyBorder="1" applyAlignment="1">
      <alignment horizontal="left" vertical="center"/>
    </xf>
    <xf numFmtId="177" fontId="5" fillId="0" borderId="90" xfId="0" applyNumberFormat="1" applyFont="1" applyFill="1" applyBorder="1" applyAlignment="1">
      <alignment horizontal="center" vertical="center"/>
    </xf>
    <xf numFmtId="0" fontId="5" fillId="0" borderId="44" xfId="0" applyFont="1" applyFill="1" applyBorder="1" applyAlignment="1">
      <alignment horizontal="left" vertical="center"/>
    </xf>
    <xf numFmtId="0" fontId="5" fillId="0" borderId="87" xfId="0" applyNumberFormat="1" applyFont="1" applyBorder="1" applyAlignment="1">
      <alignment horizontal="center"/>
    </xf>
    <xf numFmtId="0" fontId="5" fillId="0" borderId="88" xfId="0" applyNumberFormat="1" applyFont="1" applyBorder="1" applyAlignment="1">
      <alignment horizontal="center"/>
    </xf>
    <xf numFmtId="0" fontId="5" fillId="0" borderId="89" xfId="0" applyNumberFormat="1" applyFont="1" applyBorder="1" applyAlignment="1">
      <alignment horizontal="center"/>
    </xf>
    <xf numFmtId="0" fontId="5" fillId="0" borderId="28" xfId="0" applyFont="1" applyBorder="1"/>
    <xf numFmtId="0" fontId="10" fillId="0" borderId="45" xfId="0" applyFont="1" applyBorder="1" applyAlignment="1">
      <alignment horizontal="center" vertical="center"/>
    </xf>
    <xf numFmtId="177" fontId="5" fillId="0" borderId="91" xfId="0" applyNumberFormat="1" applyFont="1" applyFill="1" applyBorder="1" applyAlignment="1">
      <alignment horizontal="center" vertical="center"/>
    </xf>
    <xf numFmtId="0" fontId="5" fillId="0" borderId="92" xfId="0" applyFont="1" applyBorder="1" applyAlignment="1">
      <alignment horizontal="center"/>
    </xf>
    <xf numFmtId="0" fontId="5" fillId="0" borderId="93" xfId="0" applyFont="1" applyBorder="1" applyAlignment="1">
      <alignment horizontal="center"/>
    </xf>
    <xf numFmtId="0" fontId="5" fillId="0" borderId="94" xfId="0" applyFont="1" applyBorder="1" applyAlignment="1">
      <alignment horizontal="center"/>
    </xf>
    <xf numFmtId="0" fontId="5" fillId="0" borderId="72" xfId="0" applyFont="1" applyBorder="1" applyAlignment="1">
      <alignment vertical="center"/>
    </xf>
    <xf numFmtId="0" fontId="5" fillId="0" borderId="86" xfId="0" applyFont="1" applyBorder="1" applyAlignment="1">
      <alignment horizontal="center"/>
    </xf>
    <xf numFmtId="0" fontId="5" fillId="0" borderId="2" xfId="0" applyFont="1" applyBorder="1" applyAlignment="1">
      <alignment horizontal="center"/>
    </xf>
    <xf numFmtId="0" fontId="5" fillId="0" borderId="95" xfId="0" applyFont="1" applyBorder="1" applyAlignment="1">
      <alignment horizontal="center"/>
    </xf>
    <xf numFmtId="0" fontId="5" fillId="0" borderId="72" xfId="0" applyFont="1" applyBorder="1" applyAlignment="1">
      <alignment horizontal="center"/>
    </xf>
    <xf numFmtId="0" fontId="5" fillId="0" borderId="10" xfId="0" applyFont="1" applyBorder="1" applyAlignment="1">
      <alignment horizontal="center"/>
    </xf>
    <xf numFmtId="0" fontId="5" fillId="0" borderId="96" xfId="0" applyFont="1" applyBorder="1" applyAlignment="1">
      <alignment horizontal="center"/>
    </xf>
    <xf numFmtId="0" fontId="5" fillId="0" borderId="97" xfId="0" applyFont="1" applyBorder="1"/>
    <xf numFmtId="0" fontId="7" fillId="0" borderId="0" xfId="0" applyFont="1" applyAlignment="1">
      <alignment horizontal="right" vertical="top"/>
    </xf>
    <xf numFmtId="0" fontId="5" fillId="0" borderId="60" xfId="0" applyFont="1" applyBorder="1" applyAlignment="1">
      <alignment horizontal="center" vertical="top"/>
    </xf>
    <xf numFmtId="0" fontId="5" fillId="0" borderId="60" xfId="0" applyFont="1" applyBorder="1"/>
    <xf numFmtId="0" fontId="7" fillId="0" borderId="0" xfId="0" applyFont="1" applyBorder="1" applyAlignment="1">
      <alignment vertical="top"/>
    </xf>
    <xf numFmtId="0" fontId="6" fillId="0" borderId="0" xfId="0" applyFont="1" applyAlignment="1">
      <alignment vertical="top"/>
    </xf>
    <xf numFmtId="0" fontId="5" fillId="0" borderId="36" xfId="0" applyFont="1" applyBorder="1" applyAlignment="1">
      <alignment horizontal="center"/>
    </xf>
    <xf numFmtId="0" fontId="5" fillId="0" borderId="26" xfId="0" applyFont="1" applyBorder="1" applyAlignment="1">
      <alignment horizontal="center"/>
    </xf>
    <xf numFmtId="0" fontId="5" fillId="0" borderId="26" xfId="0" applyFont="1" applyFill="1" applyBorder="1" applyAlignment="1">
      <alignment horizontal="center"/>
    </xf>
    <xf numFmtId="0" fontId="5" fillId="0" borderId="98"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34" xfId="0" applyFont="1" applyBorder="1" applyAlignment="1">
      <alignment horizontal="center"/>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8" fillId="0" borderId="39" xfId="0" applyFont="1" applyBorder="1" applyAlignment="1">
      <alignment horizontal="center" vertical="center"/>
    </xf>
    <xf numFmtId="0" fontId="5" fillId="0" borderId="86" xfId="0" applyFont="1" applyFill="1" applyBorder="1" applyAlignment="1"/>
    <xf numFmtId="0" fontId="5" fillId="0" borderId="37" xfId="0" applyFont="1" applyFill="1" applyBorder="1" applyAlignment="1"/>
    <xf numFmtId="0" fontId="10" fillId="0" borderId="111" xfId="0" applyFont="1" applyFill="1" applyBorder="1" applyAlignment="1">
      <alignment horizontal="center" vertical="center"/>
    </xf>
    <xf numFmtId="0" fontId="10" fillId="0" borderId="38" xfId="0" applyFont="1" applyFill="1" applyBorder="1" applyAlignment="1">
      <alignment horizontal="center" vertical="center"/>
    </xf>
    <xf numFmtId="0" fontId="5" fillId="0" borderId="111" xfId="0" applyFont="1" applyBorder="1" applyAlignment="1">
      <alignment horizontal="center"/>
    </xf>
    <xf numFmtId="0" fontId="5" fillId="0" borderId="38" xfId="0" applyFont="1" applyBorder="1" applyAlignment="1">
      <alignment horizontal="center"/>
    </xf>
    <xf numFmtId="0" fontId="5" fillId="0" borderId="86" xfId="0" applyFont="1" applyBorder="1" applyAlignment="1">
      <alignment horizontal="center" vertical="center"/>
    </xf>
    <xf numFmtId="0" fontId="5" fillId="0" borderId="45" xfId="0" applyFont="1" applyBorder="1" applyAlignment="1">
      <alignment horizontal="center" vertical="center"/>
    </xf>
    <xf numFmtId="0" fontId="5" fillId="0" borderId="72" xfId="0" applyFont="1" applyBorder="1" applyAlignment="1">
      <alignment horizontal="center" vertical="center"/>
    </xf>
    <xf numFmtId="0" fontId="5" fillId="0" borderId="62"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5" xfId="0" applyFont="1" applyBorder="1" applyAlignment="1">
      <alignment horizontal="center" vertical="center" wrapText="1"/>
    </xf>
    <xf numFmtId="0" fontId="9" fillId="0" borderId="111" xfId="0" applyFont="1" applyBorder="1" applyAlignment="1">
      <alignment horizontal="center" vertical="center" wrapText="1"/>
    </xf>
    <xf numFmtId="0" fontId="9" fillId="0" borderId="46" xfId="0" applyFont="1" applyBorder="1" applyAlignment="1">
      <alignment horizontal="center" vertical="center" wrapText="1"/>
    </xf>
    <xf numFmtId="0" fontId="9" fillId="0" borderId="74" xfId="0" applyFont="1" applyBorder="1" applyAlignment="1">
      <alignment horizontal="center" vertical="center" wrapText="1"/>
    </xf>
    <xf numFmtId="0" fontId="8" fillId="0" borderId="3" xfId="0" applyFont="1" applyBorder="1" applyAlignment="1">
      <alignment horizontal="center"/>
    </xf>
    <xf numFmtId="0" fontId="8" fillId="0" borderId="4" xfId="0" applyFont="1" applyBorder="1" applyAlignment="1">
      <alignment horizontal="center"/>
    </xf>
    <xf numFmtId="0" fontId="8" fillId="0" borderId="110" xfId="0" applyFont="1" applyBorder="1" applyAlignment="1">
      <alignment horizontal="center"/>
    </xf>
    <xf numFmtId="0" fontId="8" fillId="0" borderId="99" xfId="0" applyFont="1" applyBorder="1" applyAlignment="1">
      <alignment horizontal="center"/>
    </xf>
    <xf numFmtId="0" fontId="5" fillId="0" borderId="8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72" xfId="0" applyFont="1" applyBorder="1" applyAlignment="1">
      <alignment horizontal="center" vertical="center" wrapText="1"/>
    </xf>
    <xf numFmtId="0" fontId="5" fillId="0" borderId="111" xfId="0" applyFont="1" applyBorder="1" applyAlignment="1">
      <alignment horizontal="center" vertical="center"/>
    </xf>
    <xf numFmtId="0" fontId="5" fillId="0" borderId="46" xfId="0" applyFont="1" applyBorder="1" applyAlignment="1">
      <alignment horizontal="center" vertical="center"/>
    </xf>
    <xf numFmtId="0" fontId="5" fillId="0" borderId="74" xfId="0" applyFont="1" applyBorder="1" applyAlignment="1">
      <alignment horizontal="center" vertical="center"/>
    </xf>
    <xf numFmtId="0" fontId="5" fillId="0" borderId="5"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40" xfId="0" applyFont="1" applyFill="1" applyBorder="1"/>
    <xf numFmtId="0" fontId="5" fillId="0" borderId="37" xfId="0" applyFont="1" applyFill="1" applyBorder="1"/>
    <xf numFmtId="0" fontId="5" fillId="0" borderId="42" xfId="0" applyFont="1" applyFill="1" applyBorder="1" applyAlignment="1">
      <alignment horizontal="center"/>
    </xf>
    <xf numFmtId="0" fontId="5" fillId="0" borderId="36" xfId="0" applyFont="1" applyFill="1" applyBorder="1" applyAlignment="1">
      <alignment horizontal="center"/>
    </xf>
    <xf numFmtId="0" fontId="10" fillId="0" borderId="41" xfId="0" applyFont="1" applyFill="1" applyBorder="1" applyAlignment="1">
      <alignment horizontal="center" vertical="center"/>
    </xf>
    <xf numFmtId="0" fontId="5" fillId="0" borderId="41" xfId="0" applyFont="1" applyBorder="1" applyAlignment="1">
      <alignment horizontal="center"/>
    </xf>
    <xf numFmtId="0" fontId="5" fillId="0" borderId="39" xfId="0" applyFont="1" applyFill="1" applyBorder="1" applyAlignment="1">
      <alignment horizontal="center"/>
    </xf>
    <xf numFmtId="0" fontId="5" fillId="0" borderId="40" xfId="0" applyFont="1" applyFill="1" applyBorder="1" applyAlignment="1">
      <alignment shrinkToFit="1"/>
    </xf>
    <xf numFmtId="0" fontId="5" fillId="0" borderId="37" xfId="0" applyFont="1" applyFill="1" applyBorder="1" applyAlignment="1">
      <alignment shrinkToFit="1"/>
    </xf>
    <xf numFmtId="0" fontId="5" fillId="0" borderId="40" xfId="0" applyFont="1" applyBorder="1"/>
    <xf numFmtId="0" fontId="5" fillId="0" borderId="37" xfId="0" applyFont="1" applyBorder="1"/>
    <xf numFmtId="0" fontId="5" fillId="0" borderId="72" xfId="0" applyFont="1" applyBorder="1"/>
    <xf numFmtId="0" fontId="5" fillId="0" borderId="42" xfId="0" applyFont="1" applyBorder="1" applyAlignment="1">
      <alignment horizontal="center"/>
    </xf>
    <xf numFmtId="0" fontId="10" fillId="0" borderId="74" xfId="0" applyFont="1" applyFill="1" applyBorder="1" applyAlignment="1">
      <alignment horizontal="center" vertical="center"/>
    </xf>
    <xf numFmtId="0" fontId="5" fillId="0" borderId="74" xfId="0" applyFont="1" applyBorder="1" applyAlignment="1">
      <alignment horizontal="center"/>
    </xf>
    <xf numFmtId="0" fontId="5" fillId="0" borderId="11" xfId="0" applyFont="1" applyBorder="1" applyAlignment="1">
      <alignment horizontal="center"/>
    </xf>
    <xf numFmtId="0" fontId="5" fillId="0" borderId="105" xfId="0" applyFont="1" applyBorder="1" applyAlignment="1">
      <alignment horizontal="center"/>
    </xf>
    <xf numFmtId="0" fontId="5" fillId="0" borderId="112" xfId="0" applyFont="1" applyBorder="1" applyAlignment="1">
      <alignment horizontal="center"/>
    </xf>
    <xf numFmtId="0" fontId="5" fillId="0" borderId="113" xfId="0" applyFont="1" applyBorder="1" applyAlignment="1">
      <alignment horizontal="center"/>
    </xf>
    <xf numFmtId="0" fontId="5" fillId="0" borderId="114" xfId="0" applyFont="1" applyBorder="1" applyAlignment="1">
      <alignment horizontal="center"/>
    </xf>
    <xf numFmtId="0" fontId="5" fillId="0" borderId="59" xfId="0" applyFont="1" applyBorder="1" applyAlignment="1"/>
    <xf numFmtId="0" fontId="5" fillId="0" borderId="115" xfId="0" applyFont="1" applyBorder="1" applyAlignment="1"/>
    <xf numFmtId="0" fontId="5" fillId="0" borderId="101" xfId="0" applyFont="1" applyBorder="1" applyAlignment="1"/>
    <xf numFmtId="0" fontId="5" fillId="0" borderId="116" xfId="0" applyFont="1" applyBorder="1" applyAlignment="1"/>
    <xf numFmtId="0" fontId="5" fillId="0" borderId="117" xfId="0" applyFont="1" applyBorder="1" applyAlignment="1">
      <alignment horizontal="center"/>
    </xf>
    <xf numFmtId="0" fontId="5" fillId="0" borderId="118" xfId="0" applyFont="1" applyBorder="1" applyAlignment="1">
      <alignment horizontal="center"/>
    </xf>
    <xf numFmtId="0" fontId="5" fillId="0" borderId="61" xfId="0" applyFont="1" applyBorder="1" applyAlignment="1">
      <alignment horizontal="center"/>
    </xf>
    <xf numFmtId="0" fontId="8" fillId="0" borderId="119" xfId="0" applyFont="1" applyBorder="1" applyAlignment="1">
      <alignment horizontal="left" vertical="center"/>
    </xf>
    <xf numFmtId="0" fontId="5" fillId="0" borderId="119"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0" fontId="11" fillId="0" borderId="0" xfId="0" applyFont="1" applyAlignment="1">
      <alignment horizontal="center" vertical="center"/>
    </xf>
    <xf numFmtId="49" fontId="10" fillId="0" borderId="0" xfId="0" applyNumberFormat="1" applyFont="1" applyAlignment="1">
      <alignment horizontal="center" vertical="center"/>
    </xf>
    <xf numFmtId="49" fontId="5" fillId="0" borderId="0" xfId="0" applyNumberFormat="1" applyFont="1" applyAlignment="1">
      <alignment horizontal="center" vertical="center"/>
    </xf>
    <xf numFmtId="0" fontId="13" fillId="0" borderId="64" xfId="0" applyFont="1" applyBorder="1" applyAlignment="1">
      <alignment horizontal="left" vertical="center"/>
    </xf>
    <xf numFmtId="0" fontId="9" fillId="0" borderId="111" xfId="0" applyFont="1" applyBorder="1" applyAlignment="1">
      <alignment horizontal="center" vertical="top" wrapText="1"/>
    </xf>
    <xf numFmtId="0" fontId="8" fillId="0" borderId="46" xfId="0" applyFont="1" applyBorder="1" applyAlignment="1">
      <alignment horizontal="center" vertical="top" wrapText="1"/>
    </xf>
    <xf numFmtId="0" fontId="8" fillId="0" borderId="46" xfId="0" applyFont="1" applyBorder="1" applyAlignment="1">
      <alignment horizontal="center"/>
    </xf>
    <xf numFmtId="0" fontId="8" fillId="0" borderId="102" xfId="0" applyFont="1" applyBorder="1" applyAlignment="1">
      <alignment horizontal="center"/>
    </xf>
    <xf numFmtId="0" fontId="8" fillId="0" borderId="103" xfId="0" applyFont="1" applyBorder="1" applyAlignment="1">
      <alignment horizontal="center"/>
    </xf>
    <xf numFmtId="0" fontId="8" fillId="0" borderId="104" xfId="0" applyFont="1" applyBorder="1" applyAlignment="1">
      <alignment horizontal="center"/>
    </xf>
    <xf numFmtId="0" fontId="8" fillId="0" borderId="106" xfId="0" applyFont="1" applyBorder="1" applyAlignment="1">
      <alignment horizontal="center"/>
    </xf>
    <xf numFmtId="0" fontId="8" fillId="0" borderId="107" xfId="0" applyFont="1" applyBorder="1" applyAlignment="1">
      <alignment horizontal="center"/>
    </xf>
    <xf numFmtId="0" fontId="5" fillId="0" borderId="115" xfId="0" applyFont="1" applyBorder="1" applyAlignment="1">
      <alignment horizontal="center" vertical="center"/>
    </xf>
    <xf numFmtId="0" fontId="5" fillId="0" borderId="52" xfId="0" applyFont="1" applyBorder="1" applyAlignment="1">
      <alignment horizontal="center" vertical="center"/>
    </xf>
    <xf numFmtId="0" fontId="5" fillId="0" borderId="116" xfId="0" applyFont="1" applyBorder="1" applyAlignment="1">
      <alignment horizontal="center" vertical="center"/>
    </xf>
    <xf numFmtId="0" fontId="5" fillId="0" borderId="10" xfId="0" applyFont="1" applyBorder="1" applyAlignment="1">
      <alignment horizontal="center" vertical="center"/>
    </xf>
    <xf numFmtId="0" fontId="5" fillId="2" borderId="86" xfId="0" applyFont="1" applyFill="1" applyBorder="1" applyAlignment="1">
      <alignment vertical="center"/>
    </xf>
    <xf numFmtId="0" fontId="5" fillId="2" borderId="37" xfId="0" applyFont="1" applyFill="1" applyBorder="1" applyAlignment="1">
      <alignment vertical="center"/>
    </xf>
    <xf numFmtId="0" fontId="5" fillId="2" borderId="62" xfId="0" applyFont="1" applyFill="1" applyBorder="1" applyAlignment="1"/>
    <xf numFmtId="0" fontId="5" fillId="2" borderId="18" xfId="0" applyFont="1" applyFill="1" applyBorder="1" applyAlignment="1"/>
    <xf numFmtId="0" fontId="5" fillId="2" borderId="62" xfId="0" applyFont="1" applyFill="1" applyBorder="1" applyAlignment="1">
      <alignment horizontal="left" vertical="center"/>
    </xf>
    <xf numFmtId="0" fontId="8" fillId="0" borderId="120" xfId="0" applyFont="1" applyBorder="1" applyAlignment="1">
      <alignment horizontal="left" vertical="center"/>
    </xf>
    <xf numFmtId="0" fontId="5" fillId="0" borderId="41" xfId="0" applyFont="1" applyFill="1" applyBorder="1" applyAlignment="1">
      <alignment horizontal="center" vertical="center"/>
    </xf>
    <xf numFmtId="0" fontId="8" fillId="0" borderId="46" xfId="0" applyFont="1" applyFill="1" applyBorder="1" applyAlignment="1">
      <alignment horizontal="center" vertical="center"/>
    </xf>
    <xf numFmtId="0" fontId="8" fillId="0" borderId="38" xfId="0" applyFont="1" applyFill="1" applyBorder="1" applyAlignment="1">
      <alignment horizontal="center" vertical="center"/>
    </xf>
    <xf numFmtId="0" fontId="5" fillId="0" borderId="115" xfId="0" applyFont="1" applyBorder="1" applyAlignment="1">
      <alignment horizontal="center" vertical="center" shrinkToFit="1"/>
    </xf>
    <xf numFmtId="0" fontId="5" fillId="0" borderId="52" xfId="0" applyFont="1" applyBorder="1" applyAlignment="1">
      <alignment horizontal="center" vertical="center" shrinkToFit="1"/>
    </xf>
    <xf numFmtId="0" fontId="5" fillId="0" borderId="121" xfId="0" applyFont="1" applyBorder="1" applyAlignment="1">
      <alignment horizontal="center" vertical="center" shrinkToFit="1"/>
    </xf>
    <xf numFmtId="0" fontId="5" fillId="2" borderId="44" xfId="0" applyFont="1" applyFill="1" applyBorder="1" applyAlignment="1">
      <alignment horizontal="center"/>
    </xf>
    <xf numFmtId="0" fontId="5" fillId="2" borderId="34" xfId="0" applyFont="1" applyFill="1" applyBorder="1" applyAlignment="1">
      <alignment horizontal="center"/>
    </xf>
    <xf numFmtId="0" fontId="5" fillId="0" borderId="40" xfId="0" applyFont="1" applyBorder="1" applyAlignment="1">
      <alignment vertical="center"/>
    </xf>
    <xf numFmtId="0" fontId="5" fillId="0" borderId="37" xfId="0" applyFont="1" applyBorder="1" applyAlignment="1">
      <alignment vertical="center"/>
    </xf>
    <xf numFmtId="0" fontId="5" fillId="0" borderId="44" xfId="0" applyFont="1" applyBorder="1" applyAlignment="1">
      <alignment horizontal="center"/>
    </xf>
    <xf numFmtId="57" fontId="5" fillId="0" borderId="91" xfId="0" applyNumberFormat="1" applyFont="1" applyBorder="1" applyAlignment="1">
      <alignment horizontal="center" vertical="center"/>
    </xf>
    <xf numFmtId="0" fontId="5" fillId="0" borderId="39" xfId="0" applyFont="1" applyBorder="1" applyAlignment="1">
      <alignment horizontal="center"/>
    </xf>
    <xf numFmtId="0" fontId="8" fillId="0" borderId="59" xfId="0" applyFont="1" applyBorder="1" applyAlignment="1">
      <alignment horizontal="center"/>
    </xf>
    <xf numFmtId="0" fontId="8" fillId="0" borderId="60" xfId="0" applyFont="1" applyBorder="1" applyAlignment="1">
      <alignment horizontal="center"/>
    </xf>
    <xf numFmtId="0" fontId="8" fillId="0" borderId="122" xfId="0" applyFont="1" applyBorder="1" applyAlignment="1">
      <alignment horizontal="center"/>
    </xf>
    <xf numFmtId="0" fontId="5" fillId="2" borderId="40" xfId="0" applyFont="1" applyFill="1" applyBorder="1" applyAlignment="1">
      <alignment vertical="center"/>
    </xf>
    <xf numFmtId="0" fontId="5" fillId="2" borderId="42" xfId="0" applyFont="1" applyFill="1" applyBorder="1" applyAlignment="1">
      <alignment horizontal="center"/>
    </xf>
    <xf numFmtId="0" fontId="5" fillId="2" borderId="36" xfId="0" applyFont="1" applyFill="1" applyBorder="1" applyAlignment="1">
      <alignment horizontal="center"/>
    </xf>
    <xf numFmtId="0" fontId="5" fillId="0" borderId="49" xfId="0" applyFont="1" applyBorder="1" applyAlignment="1">
      <alignment horizontal="center" vertical="center" shrinkToFit="1"/>
    </xf>
    <xf numFmtId="0" fontId="5" fillId="2" borderId="39" xfId="0" applyFont="1" applyFill="1" applyBorder="1" applyAlignment="1">
      <alignment horizontal="center"/>
    </xf>
    <xf numFmtId="0" fontId="5" fillId="2" borderId="26" xfId="0" applyFont="1" applyFill="1" applyBorder="1" applyAlignment="1">
      <alignment horizontal="center"/>
    </xf>
    <xf numFmtId="0" fontId="5" fillId="2" borderId="42" xfId="0" applyFont="1" applyFill="1" applyBorder="1" applyAlignment="1">
      <alignment horizontal="left" vertical="center"/>
    </xf>
    <xf numFmtId="0" fontId="5" fillId="0" borderId="42" xfId="0" applyFont="1" applyBorder="1" applyAlignment="1">
      <alignment horizontal="left" vertical="center"/>
    </xf>
    <xf numFmtId="0" fontId="8" fillId="0" borderId="44" xfId="0" applyFont="1" applyBorder="1" applyAlignment="1">
      <alignment horizontal="left" vertical="center"/>
    </xf>
    <xf numFmtId="0" fontId="5" fillId="0" borderId="41" xfId="0" applyFont="1" applyBorder="1" applyAlignment="1">
      <alignment horizontal="center" vertical="center"/>
    </xf>
    <xf numFmtId="0" fontId="8" fillId="0" borderId="46" xfId="0" applyFont="1" applyBorder="1" applyAlignment="1">
      <alignment horizontal="center" vertical="center"/>
    </xf>
    <xf numFmtId="0" fontId="8" fillId="0" borderId="38" xfId="0" applyFont="1" applyBorder="1" applyAlignment="1">
      <alignment horizontal="center" vertical="center"/>
    </xf>
    <xf numFmtId="0" fontId="5" fillId="2" borderId="45" xfId="0" applyFont="1" applyFill="1" applyBorder="1" applyAlignment="1">
      <alignment vertical="center" shrinkToFit="1"/>
    </xf>
    <xf numFmtId="0" fontId="5" fillId="2" borderId="37" xfId="0" applyFont="1" applyFill="1" applyBorder="1" applyAlignment="1">
      <alignment vertical="center" shrinkToFit="1"/>
    </xf>
    <xf numFmtId="57" fontId="5" fillId="2" borderId="91" xfId="0" applyNumberFormat="1" applyFont="1" applyFill="1" applyBorder="1" applyAlignment="1">
      <alignment horizontal="center" vertical="center"/>
    </xf>
    <xf numFmtId="0" fontId="8" fillId="2" borderId="39" xfId="0" applyFont="1" applyFill="1" applyBorder="1" applyAlignment="1">
      <alignment horizontal="center" vertical="center"/>
    </xf>
    <xf numFmtId="0" fontId="5" fillId="0" borderId="45" xfId="0" applyFont="1" applyBorder="1" applyAlignment="1">
      <alignment vertical="center"/>
    </xf>
    <xf numFmtId="0" fontId="8" fillId="0" borderId="74" xfId="0" applyFont="1" applyFill="1" applyBorder="1" applyAlignment="1">
      <alignment horizontal="center" vertical="center"/>
    </xf>
    <xf numFmtId="0" fontId="5" fillId="0" borderId="116" xfId="0" applyFont="1" applyBorder="1" applyAlignment="1">
      <alignment horizontal="center" vertical="center" shrinkToFit="1"/>
    </xf>
    <xf numFmtId="0" fontId="5" fillId="0" borderId="112" xfId="0" applyFont="1" applyBorder="1" applyAlignment="1">
      <alignment horizontal="center" wrapText="1"/>
    </xf>
    <xf numFmtId="0" fontId="8" fillId="0" borderId="113" xfId="0" applyFont="1" applyBorder="1" applyAlignment="1">
      <alignment horizontal="center"/>
    </xf>
    <xf numFmtId="0" fontId="8" fillId="0" borderId="114" xfId="0" applyFont="1" applyBorder="1" applyAlignment="1">
      <alignment horizontal="center"/>
    </xf>
    <xf numFmtId="0" fontId="8" fillId="0" borderId="115" xfId="0" applyFont="1" applyBorder="1" applyAlignment="1"/>
    <xf numFmtId="0" fontId="8" fillId="0" borderId="101" xfId="0" applyFont="1" applyBorder="1" applyAlignment="1"/>
    <xf numFmtId="0" fontId="8" fillId="0" borderId="116" xfId="0" applyFont="1" applyBorder="1" applyAlignment="1"/>
    <xf numFmtId="0" fontId="8" fillId="0" borderId="118" xfId="0" applyFont="1" applyBorder="1" applyAlignment="1">
      <alignment horizontal="center"/>
    </xf>
    <xf numFmtId="0" fontId="8" fillId="0" borderId="61" xfId="0" applyFont="1" applyBorder="1" applyAlignment="1">
      <alignment horizontal="center"/>
    </xf>
    <xf numFmtId="0" fontId="8"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68"/>
  <sheetViews>
    <sheetView view="pageBreakPreview" zoomScaleNormal="100" zoomScaleSheetLayoutView="100" workbookViewId="0">
      <selection activeCell="AN2" sqref="AN2"/>
    </sheetView>
  </sheetViews>
  <sheetFormatPr defaultRowHeight="12" x14ac:dyDescent="0.15"/>
  <cols>
    <col min="1" max="1" width="2.5" style="1" customWidth="1"/>
    <col min="2" max="2" width="9" style="1"/>
    <col min="3" max="3" width="2.625" style="1" customWidth="1"/>
    <col min="4" max="4" width="3.125" style="1" customWidth="1"/>
    <col min="5" max="5" width="12.875" style="1" customWidth="1"/>
    <col min="6" max="6" width="7.375" style="1" customWidth="1"/>
    <col min="7" max="7" width="5.125" style="1" customWidth="1"/>
    <col min="8" max="38" width="2.625" style="1" customWidth="1"/>
    <col min="39" max="39" width="7.125" style="1" customWidth="1"/>
    <col min="40" max="41" width="8.75" style="1" customWidth="1"/>
    <col min="42" max="16384" width="9" style="1"/>
  </cols>
  <sheetData>
    <row r="1" spans="1:44" x14ac:dyDescent="0.15">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row>
    <row r="2" spans="1:44" ht="14.25" x14ac:dyDescent="0.15">
      <c r="A2" s="4"/>
      <c r="B2" s="77" t="s">
        <v>113</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78" t="s">
        <v>119</v>
      </c>
      <c r="AO2" s="4"/>
      <c r="AP2" s="4"/>
      <c r="AQ2" s="4"/>
      <c r="AR2" s="4"/>
    </row>
    <row r="3" spans="1:44" ht="17.25" thickBot="1" x14ac:dyDescent="0.2">
      <c r="A3" s="4"/>
      <c r="B3" s="79" t="s">
        <v>16</v>
      </c>
      <c r="C3" s="4"/>
      <c r="D3" s="4"/>
      <c r="E3" s="4"/>
      <c r="F3" s="4"/>
      <c r="G3" s="4"/>
      <c r="H3" s="4"/>
      <c r="I3" s="4"/>
      <c r="J3" s="4"/>
      <c r="K3" s="4"/>
      <c r="L3" s="7"/>
      <c r="M3" s="4"/>
      <c r="N3" s="4"/>
      <c r="O3" s="4"/>
      <c r="P3" s="4"/>
      <c r="Q3" s="4"/>
      <c r="R3" s="4"/>
      <c r="S3" s="4"/>
      <c r="T3" s="4"/>
      <c r="U3" s="4"/>
      <c r="V3" s="4"/>
      <c r="W3" s="4"/>
      <c r="X3" s="4"/>
      <c r="Y3" s="4"/>
      <c r="Z3" s="4"/>
      <c r="AA3" s="4"/>
      <c r="AB3" s="4"/>
      <c r="AC3" s="4"/>
      <c r="AD3" s="4"/>
      <c r="AE3" s="4"/>
      <c r="AF3" s="4"/>
      <c r="AG3" s="4"/>
      <c r="AH3" s="4"/>
      <c r="AI3" s="4"/>
      <c r="AJ3" s="4"/>
      <c r="AK3" s="4"/>
      <c r="AL3" s="4"/>
      <c r="AM3" s="8"/>
      <c r="AN3" s="9" t="s">
        <v>43</v>
      </c>
      <c r="AO3" s="4"/>
      <c r="AP3" s="4"/>
      <c r="AQ3" s="4"/>
      <c r="AR3" s="4"/>
    </row>
    <row r="4" spans="1:44" ht="21.95" customHeight="1" x14ac:dyDescent="0.15">
      <c r="A4" s="4"/>
      <c r="B4" s="219" t="s">
        <v>0</v>
      </c>
      <c r="C4" s="222" t="s">
        <v>17</v>
      </c>
      <c r="D4" s="223"/>
      <c r="E4" s="80" t="s">
        <v>1</v>
      </c>
      <c r="F4" s="228" t="s">
        <v>18</v>
      </c>
      <c r="G4" s="81"/>
      <c r="H4" s="231" t="s">
        <v>2</v>
      </c>
      <c r="I4" s="232"/>
      <c r="J4" s="232"/>
      <c r="K4" s="232"/>
      <c r="L4" s="232"/>
      <c r="M4" s="232"/>
      <c r="N4" s="233"/>
      <c r="O4" s="231" t="s">
        <v>3</v>
      </c>
      <c r="P4" s="232"/>
      <c r="Q4" s="232"/>
      <c r="R4" s="232"/>
      <c r="S4" s="232"/>
      <c r="T4" s="232"/>
      <c r="U4" s="233"/>
      <c r="V4" s="231" t="s">
        <v>4</v>
      </c>
      <c r="W4" s="232"/>
      <c r="X4" s="232"/>
      <c r="Y4" s="232"/>
      <c r="Z4" s="232"/>
      <c r="AA4" s="232"/>
      <c r="AB4" s="233"/>
      <c r="AC4" s="231" t="s">
        <v>5</v>
      </c>
      <c r="AD4" s="232"/>
      <c r="AE4" s="232"/>
      <c r="AF4" s="232"/>
      <c r="AG4" s="232"/>
      <c r="AH4" s="232"/>
      <c r="AI4" s="232"/>
      <c r="AJ4" s="231" t="s">
        <v>111</v>
      </c>
      <c r="AK4" s="232"/>
      <c r="AL4" s="234"/>
      <c r="AM4" s="206" t="s">
        <v>110</v>
      </c>
      <c r="AN4" s="235" t="s">
        <v>19</v>
      </c>
      <c r="AO4" s="238" t="s">
        <v>20</v>
      </c>
      <c r="AP4" s="43"/>
      <c r="AQ4" s="4"/>
      <c r="AR4" s="4"/>
    </row>
    <row r="5" spans="1:44" ht="21.95" customHeight="1" x14ac:dyDescent="0.15">
      <c r="A5" s="4"/>
      <c r="B5" s="220"/>
      <c r="C5" s="224"/>
      <c r="D5" s="225"/>
      <c r="E5" s="241" t="s">
        <v>21</v>
      </c>
      <c r="F5" s="229"/>
      <c r="G5" s="82"/>
      <c r="H5" s="10">
        <v>1</v>
      </c>
      <c r="I5" s="11">
        <v>2</v>
      </c>
      <c r="J5" s="11">
        <v>3</v>
      </c>
      <c r="K5" s="11">
        <v>4</v>
      </c>
      <c r="L5" s="11">
        <v>5</v>
      </c>
      <c r="M5" s="11">
        <v>6</v>
      </c>
      <c r="N5" s="12">
        <v>7</v>
      </c>
      <c r="O5" s="13">
        <v>8</v>
      </c>
      <c r="P5" s="11">
        <v>9</v>
      </c>
      <c r="Q5" s="11">
        <v>10</v>
      </c>
      <c r="R5" s="11">
        <v>11</v>
      </c>
      <c r="S5" s="11">
        <v>12</v>
      </c>
      <c r="T5" s="11">
        <v>13</v>
      </c>
      <c r="U5" s="14">
        <v>14</v>
      </c>
      <c r="V5" s="10">
        <v>15</v>
      </c>
      <c r="W5" s="11">
        <v>16</v>
      </c>
      <c r="X5" s="11">
        <v>17</v>
      </c>
      <c r="Y5" s="11">
        <v>18</v>
      </c>
      <c r="Z5" s="11">
        <v>19</v>
      </c>
      <c r="AA5" s="11">
        <v>20</v>
      </c>
      <c r="AB5" s="12">
        <v>21</v>
      </c>
      <c r="AC5" s="13">
        <v>22</v>
      </c>
      <c r="AD5" s="11">
        <v>23</v>
      </c>
      <c r="AE5" s="11">
        <v>24</v>
      </c>
      <c r="AF5" s="11">
        <v>25</v>
      </c>
      <c r="AG5" s="11">
        <v>26</v>
      </c>
      <c r="AH5" s="11">
        <v>27</v>
      </c>
      <c r="AI5" s="14">
        <v>28</v>
      </c>
      <c r="AJ5" s="10">
        <v>29</v>
      </c>
      <c r="AK5" s="11">
        <v>30</v>
      </c>
      <c r="AL5" s="83">
        <v>31</v>
      </c>
      <c r="AM5" s="207"/>
      <c r="AN5" s="236"/>
      <c r="AO5" s="239"/>
      <c r="AP5" s="43"/>
      <c r="AQ5" s="4"/>
      <c r="AR5" s="4"/>
    </row>
    <row r="6" spans="1:44" ht="21.95" customHeight="1" thickBot="1" x14ac:dyDescent="0.2">
      <c r="A6" s="4"/>
      <c r="B6" s="221"/>
      <c r="C6" s="226"/>
      <c r="D6" s="227"/>
      <c r="E6" s="242"/>
      <c r="F6" s="230"/>
      <c r="G6" s="84" t="s">
        <v>44</v>
      </c>
      <c r="H6" s="15"/>
      <c r="I6" s="16"/>
      <c r="J6" s="16"/>
      <c r="K6" s="16"/>
      <c r="L6" s="16"/>
      <c r="M6" s="16"/>
      <c r="N6" s="17"/>
      <c r="O6" s="18"/>
      <c r="P6" s="16"/>
      <c r="Q6" s="16"/>
      <c r="R6" s="16"/>
      <c r="S6" s="16"/>
      <c r="T6" s="16"/>
      <c r="U6" s="19"/>
      <c r="V6" s="20"/>
      <c r="W6" s="16"/>
      <c r="X6" s="16"/>
      <c r="Y6" s="16"/>
      <c r="Z6" s="16"/>
      <c r="AA6" s="16"/>
      <c r="AB6" s="17"/>
      <c r="AC6" s="18"/>
      <c r="AD6" s="16"/>
      <c r="AE6" s="16"/>
      <c r="AF6" s="16"/>
      <c r="AG6" s="16"/>
      <c r="AH6" s="16"/>
      <c r="AI6" s="19"/>
      <c r="AJ6" s="20"/>
      <c r="AK6" s="16"/>
      <c r="AL6" s="85"/>
      <c r="AM6" s="208"/>
      <c r="AN6" s="237"/>
      <c r="AO6" s="240"/>
      <c r="AP6" s="43"/>
      <c r="AQ6" s="4"/>
      <c r="AR6" s="4"/>
    </row>
    <row r="7" spans="1:44" x14ac:dyDescent="0.15">
      <c r="A7" s="4"/>
      <c r="B7" s="213"/>
      <c r="C7" s="86"/>
      <c r="D7" s="21"/>
      <c r="E7" s="87"/>
      <c r="F7" s="215" t="s">
        <v>22</v>
      </c>
      <c r="G7" s="88" t="s">
        <v>23</v>
      </c>
      <c r="H7" s="52"/>
      <c r="I7" s="53"/>
      <c r="J7" s="53"/>
      <c r="K7" s="53"/>
      <c r="L7" s="53"/>
      <c r="M7" s="53"/>
      <c r="N7" s="89"/>
      <c r="O7" s="52"/>
      <c r="P7" s="53"/>
      <c r="Q7" s="53"/>
      <c r="R7" s="53"/>
      <c r="S7" s="53"/>
      <c r="T7" s="53"/>
      <c r="U7" s="89"/>
      <c r="V7" s="52"/>
      <c r="W7" s="53"/>
      <c r="X7" s="53"/>
      <c r="Y7" s="53"/>
      <c r="Z7" s="53"/>
      <c r="AA7" s="53"/>
      <c r="AB7" s="89"/>
      <c r="AC7" s="52"/>
      <c r="AD7" s="53"/>
      <c r="AE7" s="53"/>
      <c r="AF7" s="53"/>
      <c r="AG7" s="53"/>
      <c r="AH7" s="53"/>
      <c r="AI7" s="90"/>
      <c r="AJ7" s="52"/>
      <c r="AK7" s="53"/>
      <c r="AL7" s="91"/>
      <c r="AM7" s="92"/>
      <c r="AN7" s="40"/>
      <c r="AO7" s="217"/>
      <c r="AP7" s="43"/>
      <c r="AQ7" s="4"/>
      <c r="AR7" s="4"/>
    </row>
    <row r="8" spans="1:44" x14ac:dyDescent="0.15">
      <c r="A8" s="4"/>
      <c r="B8" s="214"/>
      <c r="C8" s="93"/>
      <c r="D8" s="94"/>
      <c r="E8" s="95"/>
      <c r="F8" s="216"/>
      <c r="G8" s="96" t="s">
        <v>24</v>
      </c>
      <c r="H8" s="22"/>
      <c r="I8" s="23"/>
      <c r="J8" s="23"/>
      <c r="K8" s="23"/>
      <c r="L8" s="23"/>
      <c r="M8" s="23"/>
      <c r="N8" s="24"/>
      <c r="O8" s="22"/>
      <c r="P8" s="23"/>
      <c r="Q8" s="23"/>
      <c r="R8" s="23"/>
      <c r="S8" s="23"/>
      <c r="T8" s="23"/>
      <c r="U8" s="24"/>
      <c r="V8" s="22"/>
      <c r="W8" s="23"/>
      <c r="X8" s="23"/>
      <c r="Y8" s="23"/>
      <c r="Z8" s="23"/>
      <c r="AA8" s="23"/>
      <c r="AB8" s="24"/>
      <c r="AC8" s="22"/>
      <c r="AD8" s="23"/>
      <c r="AE8" s="23"/>
      <c r="AF8" s="23"/>
      <c r="AG8" s="23"/>
      <c r="AH8" s="23"/>
      <c r="AI8" s="25"/>
      <c r="AJ8" s="22"/>
      <c r="AK8" s="23"/>
      <c r="AL8" s="97"/>
      <c r="AM8" s="26"/>
      <c r="AN8" s="28"/>
      <c r="AO8" s="218"/>
      <c r="AP8" s="43"/>
      <c r="AQ8" s="4"/>
      <c r="AR8" s="4"/>
    </row>
    <row r="9" spans="1:44" x14ac:dyDescent="0.15">
      <c r="A9" s="4"/>
      <c r="B9" s="243"/>
      <c r="C9" s="245"/>
      <c r="D9" s="246"/>
      <c r="E9" s="98"/>
      <c r="F9" s="247" t="s">
        <v>22</v>
      </c>
      <c r="G9" s="99" t="s">
        <v>23</v>
      </c>
      <c r="H9" s="52"/>
      <c r="I9" s="53"/>
      <c r="J9" s="48"/>
      <c r="K9" s="48"/>
      <c r="L9" s="48"/>
      <c r="M9" s="48"/>
      <c r="N9" s="54"/>
      <c r="O9" s="50"/>
      <c r="P9" s="48"/>
      <c r="Q9" s="48"/>
      <c r="R9" s="48"/>
      <c r="S9" s="48"/>
      <c r="T9" s="48"/>
      <c r="U9" s="49"/>
      <c r="V9" s="55"/>
      <c r="W9" s="48"/>
      <c r="X9" s="48"/>
      <c r="Y9" s="48"/>
      <c r="Z9" s="48"/>
      <c r="AA9" s="48"/>
      <c r="AB9" s="54"/>
      <c r="AC9" s="50"/>
      <c r="AD9" s="48"/>
      <c r="AE9" s="48"/>
      <c r="AF9" s="48"/>
      <c r="AG9" s="48"/>
      <c r="AH9" s="48"/>
      <c r="AI9" s="49"/>
      <c r="AJ9" s="55"/>
      <c r="AK9" s="48"/>
      <c r="AL9" s="100"/>
      <c r="AM9" s="51"/>
      <c r="AN9" s="101"/>
      <c r="AO9" s="248"/>
      <c r="AP9" s="43"/>
      <c r="AQ9" s="4"/>
      <c r="AR9" s="4"/>
    </row>
    <row r="10" spans="1:44" x14ac:dyDescent="0.15">
      <c r="A10" s="4"/>
      <c r="B10" s="244"/>
      <c r="C10" s="249"/>
      <c r="D10" s="205"/>
      <c r="E10" s="95"/>
      <c r="F10" s="216"/>
      <c r="G10" s="96" t="s">
        <v>24</v>
      </c>
      <c r="H10" s="22"/>
      <c r="I10" s="23"/>
      <c r="J10" s="23"/>
      <c r="K10" s="23"/>
      <c r="L10" s="23"/>
      <c r="M10" s="23"/>
      <c r="N10" s="24"/>
      <c r="O10" s="22"/>
      <c r="P10" s="23"/>
      <c r="Q10" s="23"/>
      <c r="R10" s="23"/>
      <c r="S10" s="23"/>
      <c r="T10" s="23"/>
      <c r="U10" s="25"/>
      <c r="V10" s="22"/>
      <c r="W10" s="23"/>
      <c r="X10" s="23"/>
      <c r="Y10" s="23"/>
      <c r="Z10" s="23"/>
      <c r="AA10" s="23"/>
      <c r="AB10" s="24"/>
      <c r="AC10" s="22"/>
      <c r="AD10" s="23"/>
      <c r="AE10" s="23"/>
      <c r="AF10" s="23"/>
      <c r="AG10" s="23"/>
      <c r="AH10" s="23"/>
      <c r="AI10" s="25"/>
      <c r="AJ10" s="22"/>
      <c r="AK10" s="23"/>
      <c r="AL10" s="97"/>
      <c r="AM10" s="26"/>
      <c r="AN10" s="102"/>
      <c r="AO10" s="218"/>
      <c r="AP10" s="43"/>
      <c r="AQ10" s="4"/>
      <c r="AR10" s="4"/>
    </row>
    <row r="11" spans="1:44" x14ac:dyDescent="0.15">
      <c r="A11" s="4"/>
      <c r="B11" s="243"/>
      <c r="C11" s="245"/>
      <c r="D11" s="246"/>
      <c r="E11" s="98"/>
      <c r="F11" s="247" t="s">
        <v>22</v>
      </c>
      <c r="G11" s="99" t="s">
        <v>23</v>
      </c>
      <c r="H11" s="55"/>
      <c r="I11" s="48"/>
      <c r="J11" s="48"/>
      <c r="K11" s="48"/>
      <c r="L11" s="48"/>
      <c r="M11" s="48"/>
      <c r="N11" s="54"/>
      <c r="O11" s="55"/>
      <c r="P11" s="48"/>
      <c r="Q11" s="48"/>
      <c r="R11" s="48"/>
      <c r="S11" s="48"/>
      <c r="T11" s="48"/>
      <c r="U11" s="54"/>
      <c r="V11" s="55"/>
      <c r="W11" s="48"/>
      <c r="X11" s="48"/>
      <c r="Y11" s="48"/>
      <c r="Z11" s="48"/>
      <c r="AA11" s="48"/>
      <c r="AB11" s="54"/>
      <c r="AC11" s="55"/>
      <c r="AD11" s="48"/>
      <c r="AE11" s="48"/>
      <c r="AF11" s="48"/>
      <c r="AG11" s="48"/>
      <c r="AH11" s="48"/>
      <c r="AI11" s="49"/>
      <c r="AJ11" s="55"/>
      <c r="AK11" s="48"/>
      <c r="AL11" s="100"/>
      <c r="AM11" s="51"/>
      <c r="AN11" s="103"/>
      <c r="AO11" s="248"/>
      <c r="AP11" s="43"/>
      <c r="AQ11" s="4"/>
      <c r="AR11" s="4"/>
    </row>
    <row r="12" spans="1:44" x14ac:dyDescent="0.15">
      <c r="A12" s="4"/>
      <c r="B12" s="244"/>
      <c r="C12" s="249"/>
      <c r="D12" s="205"/>
      <c r="E12" s="95"/>
      <c r="F12" s="216"/>
      <c r="G12" s="96" t="s">
        <v>24</v>
      </c>
      <c r="H12" s="22"/>
      <c r="I12" s="23"/>
      <c r="J12" s="23"/>
      <c r="K12" s="23"/>
      <c r="L12" s="23"/>
      <c r="M12" s="23"/>
      <c r="N12" s="24"/>
      <c r="O12" s="22"/>
      <c r="P12" s="23"/>
      <c r="Q12" s="23"/>
      <c r="R12" s="23"/>
      <c r="S12" s="23"/>
      <c r="T12" s="23"/>
      <c r="U12" s="24"/>
      <c r="V12" s="22"/>
      <c r="W12" s="23"/>
      <c r="X12" s="23"/>
      <c r="Y12" s="23"/>
      <c r="Z12" s="23"/>
      <c r="AA12" s="23"/>
      <c r="AB12" s="24"/>
      <c r="AC12" s="22"/>
      <c r="AD12" s="23"/>
      <c r="AE12" s="23"/>
      <c r="AF12" s="23"/>
      <c r="AG12" s="23"/>
      <c r="AH12" s="23"/>
      <c r="AI12" s="25"/>
      <c r="AJ12" s="22"/>
      <c r="AK12" s="23"/>
      <c r="AL12" s="97"/>
      <c r="AM12" s="26"/>
      <c r="AN12" s="102"/>
      <c r="AO12" s="218"/>
      <c r="AP12" s="43"/>
      <c r="AQ12" s="4"/>
      <c r="AR12" s="4"/>
    </row>
    <row r="13" spans="1:44" x14ac:dyDescent="0.15">
      <c r="A13" s="4"/>
      <c r="B13" s="243"/>
      <c r="C13" s="245"/>
      <c r="D13" s="246"/>
      <c r="E13" s="98"/>
      <c r="F13" s="247" t="s">
        <v>22</v>
      </c>
      <c r="G13" s="99" t="s">
        <v>23</v>
      </c>
      <c r="H13" s="55"/>
      <c r="I13" s="48"/>
      <c r="J13" s="48"/>
      <c r="K13" s="48"/>
      <c r="L13" s="48"/>
      <c r="M13" s="48"/>
      <c r="N13" s="54"/>
      <c r="O13" s="55"/>
      <c r="P13" s="48"/>
      <c r="Q13" s="48"/>
      <c r="R13" s="48"/>
      <c r="S13" s="48"/>
      <c r="T13" s="48"/>
      <c r="U13" s="54"/>
      <c r="V13" s="55"/>
      <c r="W13" s="48"/>
      <c r="X13" s="48"/>
      <c r="Y13" s="48"/>
      <c r="Z13" s="48"/>
      <c r="AA13" s="48"/>
      <c r="AB13" s="54"/>
      <c r="AC13" s="55"/>
      <c r="AD13" s="48"/>
      <c r="AE13" s="48"/>
      <c r="AF13" s="48"/>
      <c r="AG13" s="48"/>
      <c r="AH13" s="48"/>
      <c r="AI13" s="49"/>
      <c r="AJ13" s="55"/>
      <c r="AK13" s="48"/>
      <c r="AL13" s="100"/>
      <c r="AM13" s="51"/>
      <c r="AN13" s="103"/>
      <c r="AO13" s="248"/>
      <c r="AP13" s="43"/>
      <c r="AQ13" s="4"/>
      <c r="AR13" s="4"/>
    </row>
    <row r="14" spans="1:44" x14ac:dyDescent="0.15">
      <c r="A14" s="4"/>
      <c r="B14" s="244"/>
      <c r="C14" s="249"/>
      <c r="D14" s="205"/>
      <c r="E14" s="95"/>
      <c r="F14" s="216"/>
      <c r="G14" s="96" t="s">
        <v>24</v>
      </c>
      <c r="H14" s="22"/>
      <c r="I14" s="23"/>
      <c r="J14" s="23"/>
      <c r="K14" s="23"/>
      <c r="L14" s="23"/>
      <c r="M14" s="23"/>
      <c r="N14" s="24"/>
      <c r="O14" s="22"/>
      <c r="P14" s="23"/>
      <c r="Q14" s="23"/>
      <c r="R14" s="23"/>
      <c r="S14" s="23"/>
      <c r="T14" s="23"/>
      <c r="U14" s="24"/>
      <c r="V14" s="22"/>
      <c r="W14" s="23"/>
      <c r="X14" s="23"/>
      <c r="Y14" s="23"/>
      <c r="Z14" s="23"/>
      <c r="AA14" s="23"/>
      <c r="AB14" s="24"/>
      <c r="AC14" s="22"/>
      <c r="AD14" s="23"/>
      <c r="AE14" s="23"/>
      <c r="AF14" s="23"/>
      <c r="AG14" s="23"/>
      <c r="AH14" s="23"/>
      <c r="AI14" s="25"/>
      <c r="AJ14" s="22"/>
      <c r="AK14" s="23"/>
      <c r="AL14" s="97"/>
      <c r="AM14" s="26"/>
      <c r="AN14" s="102"/>
      <c r="AO14" s="218"/>
      <c r="AP14" s="43"/>
      <c r="AQ14" s="4"/>
      <c r="AR14" s="4"/>
    </row>
    <row r="15" spans="1:44" x14ac:dyDescent="0.15">
      <c r="A15" s="4"/>
      <c r="B15" s="243"/>
      <c r="C15" s="245"/>
      <c r="D15" s="246"/>
      <c r="E15" s="98"/>
      <c r="F15" s="247" t="s">
        <v>22</v>
      </c>
      <c r="G15" s="99" t="s">
        <v>23</v>
      </c>
      <c r="H15" s="52"/>
      <c r="I15" s="53"/>
      <c r="J15" s="48"/>
      <c r="K15" s="48"/>
      <c r="L15" s="48"/>
      <c r="M15" s="48"/>
      <c r="N15" s="54"/>
      <c r="O15" s="50"/>
      <c r="P15" s="48"/>
      <c r="Q15" s="48"/>
      <c r="R15" s="48"/>
      <c r="S15" s="48"/>
      <c r="T15" s="48"/>
      <c r="U15" s="49"/>
      <c r="V15" s="55"/>
      <c r="W15" s="48"/>
      <c r="X15" s="48"/>
      <c r="Y15" s="48"/>
      <c r="Z15" s="48"/>
      <c r="AA15" s="48"/>
      <c r="AB15" s="54"/>
      <c r="AC15" s="50"/>
      <c r="AD15" s="48"/>
      <c r="AE15" s="48"/>
      <c r="AF15" s="48"/>
      <c r="AG15" s="48"/>
      <c r="AH15" s="48"/>
      <c r="AI15" s="49"/>
      <c r="AJ15" s="55"/>
      <c r="AK15" s="48"/>
      <c r="AL15" s="100"/>
      <c r="AM15" s="51"/>
      <c r="AN15" s="103"/>
      <c r="AO15" s="248"/>
      <c r="AP15" s="43"/>
      <c r="AQ15" s="4"/>
      <c r="AR15" s="4"/>
    </row>
    <row r="16" spans="1:44" x14ac:dyDescent="0.15">
      <c r="A16" s="4"/>
      <c r="B16" s="244"/>
      <c r="C16" s="249"/>
      <c r="D16" s="205"/>
      <c r="E16" s="95"/>
      <c r="F16" s="216"/>
      <c r="G16" s="96" t="s">
        <v>24</v>
      </c>
      <c r="H16" s="22"/>
      <c r="I16" s="23"/>
      <c r="J16" s="23"/>
      <c r="K16" s="23"/>
      <c r="L16" s="23"/>
      <c r="M16" s="23"/>
      <c r="N16" s="24"/>
      <c r="O16" s="22"/>
      <c r="P16" s="23"/>
      <c r="Q16" s="23"/>
      <c r="R16" s="23"/>
      <c r="S16" s="23"/>
      <c r="T16" s="23"/>
      <c r="U16" s="24"/>
      <c r="V16" s="22"/>
      <c r="W16" s="23"/>
      <c r="X16" s="23"/>
      <c r="Y16" s="23"/>
      <c r="Z16" s="23"/>
      <c r="AA16" s="23"/>
      <c r="AB16" s="24"/>
      <c r="AC16" s="22"/>
      <c r="AD16" s="23"/>
      <c r="AE16" s="23"/>
      <c r="AF16" s="23"/>
      <c r="AG16" s="23"/>
      <c r="AH16" s="23"/>
      <c r="AI16" s="25"/>
      <c r="AJ16" s="22"/>
      <c r="AK16" s="23"/>
      <c r="AL16" s="97"/>
      <c r="AM16" s="26"/>
      <c r="AN16" s="102"/>
      <c r="AO16" s="218"/>
      <c r="AP16" s="43"/>
      <c r="AQ16" s="4"/>
      <c r="AR16" s="4"/>
    </row>
    <row r="17" spans="1:44" x14ac:dyDescent="0.15">
      <c r="A17" s="4"/>
      <c r="B17" s="243"/>
      <c r="C17" s="245"/>
      <c r="D17" s="246"/>
      <c r="E17" s="98"/>
      <c r="F17" s="247" t="s">
        <v>22</v>
      </c>
      <c r="G17" s="99" t="s">
        <v>23</v>
      </c>
      <c r="H17" s="55"/>
      <c r="I17" s="48"/>
      <c r="J17" s="48"/>
      <c r="K17" s="48"/>
      <c r="L17" s="48"/>
      <c r="M17" s="48"/>
      <c r="N17" s="54"/>
      <c r="O17" s="55"/>
      <c r="P17" s="48"/>
      <c r="Q17" s="48"/>
      <c r="R17" s="48"/>
      <c r="S17" s="48"/>
      <c r="T17" s="48"/>
      <c r="U17" s="54"/>
      <c r="V17" s="55"/>
      <c r="W17" s="48"/>
      <c r="X17" s="48"/>
      <c r="Y17" s="48"/>
      <c r="Z17" s="48"/>
      <c r="AA17" s="48"/>
      <c r="AB17" s="54"/>
      <c r="AC17" s="55"/>
      <c r="AD17" s="48"/>
      <c r="AE17" s="48"/>
      <c r="AF17" s="48"/>
      <c r="AG17" s="48"/>
      <c r="AH17" s="48"/>
      <c r="AI17" s="49"/>
      <c r="AJ17" s="55"/>
      <c r="AK17" s="48"/>
      <c r="AL17" s="100"/>
      <c r="AM17" s="51"/>
      <c r="AN17" s="103"/>
      <c r="AO17" s="248"/>
      <c r="AP17" s="43"/>
      <c r="AQ17" s="4"/>
      <c r="AR17" s="4"/>
    </row>
    <row r="18" spans="1:44" x14ac:dyDescent="0.15">
      <c r="A18" s="4"/>
      <c r="B18" s="244"/>
      <c r="C18" s="249"/>
      <c r="D18" s="205"/>
      <c r="E18" s="95"/>
      <c r="F18" s="216"/>
      <c r="G18" s="96" t="s">
        <v>24</v>
      </c>
      <c r="H18" s="22"/>
      <c r="I18" s="23"/>
      <c r="J18" s="23"/>
      <c r="K18" s="23"/>
      <c r="L18" s="23"/>
      <c r="M18" s="23"/>
      <c r="N18" s="24"/>
      <c r="O18" s="22"/>
      <c r="P18" s="23"/>
      <c r="Q18" s="23"/>
      <c r="R18" s="23"/>
      <c r="S18" s="23"/>
      <c r="T18" s="23"/>
      <c r="U18" s="24"/>
      <c r="V18" s="22"/>
      <c r="W18" s="23"/>
      <c r="X18" s="23"/>
      <c r="Y18" s="23"/>
      <c r="Z18" s="23"/>
      <c r="AA18" s="23"/>
      <c r="AB18" s="24"/>
      <c r="AC18" s="22"/>
      <c r="AD18" s="23"/>
      <c r="AE18" s="23"/>
      <c r="AF18" s="23"/>
      <c r="AG18" s="23"/>
      <c r="AH18" s="23"/>
      <c r="AI18" s="25"/>
      <c r="AJ18" s="22"/>
      <c r="AK18" s="23"/>
      <c r="AL18" s="97"/>
      <c r="AM18" s="26"/>
      <c r="AN18" s="102"/>
      <c r="AO18" s="218"/>
      <c r="AP18" s="43"/>
      <c r="AQ18" s="4"/>
      <c r="AR18" s="4"/>
    </row>
    <row r="19" spans="1:44" x14ac:dyDescent="0.15">
      <c r="A19" s="4"/>
      <c r="B19" s="250"/>
      <c r="C19" s="245"/>
      <c r="D19" s="246"/>
      <c r="E19" s="98"/>
      <c r="F19" s="247" t="s">
        <v>22</v>
      </c>
      <c r="G19" s="99" t="s">
        <v>23</v>
      </c>
      <c r="H19" s="52"/>
      <c r="I19" s="53"/>
      <c r="J19" s="53"/>
      <c r="K19" s="48"/>
      <c r="L19" s="48"/>
      <c r="M19" s="48"/>
      <c r="N19" s="54"/>
      <c r="O19" s="50"/>
      <c r="P19" s="48"/>
      <c r="Q19" s="48"/>
      <c r="R19" s="48"/>
      <c r="S19" s="48"/>
      <c r="T19" s="48"/>
      <c r="U19" s="49"/>
      <c r="V19" s="55"/>
      <c r="W19" s="48"/>
      <c r="X19" s="48"/>
      <c r="Y19" s="48"/>
      <c r="Z19" s="48"/>
      <c r="AA19" s="48"/>
      <c r="AB19" s="54"/>
      <c r="AC19" s="50"/>
      <c r="AD19" s="48"/>
      <c r="AE19" s="48"/>
      <c r="AF19" s="48"/>
      <c r="AG19" s="48"/>
      <c r="AH19" s="48"/>
      <c r="AI19" s="49"/>
      <c r="AJ19" s="55"/>
      <c r="AK19" s="48"/>
      <c r="AL19" s="100"/>
      <c r="AM19" s="51"/>
      <c r="AN19" s="103"/>
      <c r="AO19" s="248"/>
      <c r="AP19" s="43"/>
      <c r="AQ19" s="4"/>
      <c r="AR19" s="4"/>
    </row>
    <row r="20" spans="1:44" x14ac:dyDescent="0.15">
      <c r="A20" s="4"/>
      <c r="B20" s="251"/>
      <c r="C20" s="249"/>
      <c r="D20" s="205"/>
      <c r="E20" s="95"/>
      <c r="F20" s="216"/>
      <c r="G20" s="96" t="s">
        <v>24</v>
      </c>
      <c r="H20" s="22"/>
      <c r="I20" s="23"/>
      <c r="J20" s="23"/>
      <c r="K20" s="23"/>
      <c r="L20" s="23"/>
      <c r="M20" s="23"/>
      <c r="N20" s="24"/>
      <c r="O20" s="22"/>
      <c r="P20" s="23"/>
      <c r="Q20" s="23"/>
      <c r="R20" s="23"/>
      <c r="S20" s="23"/>
      <c r="T20" s="23"/>
      <c r="U20" s="24"/>
      <c r="V20" s="22"/>
      <c r="W20" s="23"/>
      <c r="X20" s="23"/>
      <c r="Y20" s="23"/>
      <c r="Z20" s="23"/>
      <c r="AA20" s="23"/>
      <c r="AB20" s="24"/>
      <c r="AC20" s="22"/>
      <c r="AD20" s="23"/>
      <c r="AE20" s="23"/>
      <c r="AF20" s="23"/>
      <c r="AG20" s="23"/>
      <c r="AH20" s="23"/>
      <c r="AI20" s="25"/>
      <c r="AJ20" s="22"/>
      <c r="AK20" s="23"/>
      <c r="AL20" s="97"/>
      <c r="AM20" s="26"/>
      <c r="AN20" s="102"/>
      <c r="AO20" s="218"/>
      <c r="AP20" s="43"/>
      <c r="AQ20" s="4"/>
      <c r="AR20" s="4"/>
    </row>
    <row r="21" spans="1:44" x14ac:dyDescent="0.15">
      <c r="A21" s="4"/>
      <c r="B21" s="243"/>
      <c r="C21" s="245"/>
      <c r="D21" s="246"/>
      <c r="E21" s="98"/>
      <c r="F21" s="247" t="s">
        <v>22</v>
      </c>
      <c r="G21" s="99" t="s">
        <v>23</v>
      </c>
      <c r="H21" s="55"/>
      <c r="I21" s="48"/>
      <c r="J21" s="48"/>
      <c r="K21" s="48"/>
      <c r="L21" s="48"/>
      <c r="M21" s="48"/>
      <c r="N21" s="54"/>
      <c r="O21" s="55"/>
      <c r="P21" s="48"/>
      <c r="Q21" s="48"/>
      <c r="R21" s="48"/>
      <c r="S21" s="48"/>
      <c r="T21" s="48"/>
      <c r="U21" s="54"/>
      <c r="V21" s="55"/>
      <c r="W21" s="48"/>
      <c r="X21" s="48"/>
      <c r="Y21" s="48"/>
      <c r="Z21" s="48"/>
      <c r="AA21" s="48"/>
      <c r="AB21" s="54"/>
      <c r="AC21" s="55"/>
      <c r="AD21" s="48"/>
      <c r="AE21" s="48"/>
      <c r="AF21" s="48"/>
      <c r="AG21" s="48"/>
      <c r="AH21" s="48"/>
      <c r="AI21" s="49"/>
      <c r="AJ21" s="55"/>
      <c r="AK21" s="48"/>
      <c r="AL21" s="100"/>
      <c r="AM21" s="51"/>
      <c r="AN21" s="103"/>
      <c r="AO21" s="248"/>
      <c r="AP21" s="43"/>
      <c r="AQ21" s="4"/>
      <c r="AR21" s="4"/>
    </row>
    <row r="22" spans="1:44" x14ac:dyDescent="0.15">
      <c r="A22" s="4"/>
      <c r="B22" s="244"/>
      <c r="C22" s="249"/>
      <c r="D22" s="205"/>
      <c r="E22" s="95"/>
      <c r="F22" s="216"/>
      <c r="G22" s="96" t="s">
        <v>24</v>
      </c>
      <c r="H22" s="22"/>
      <c r="I22" s="23"/>
      <c r="J22" s="23"/>
      <c r="K22" s="23"/>
      <c r="L22" s="23"/>
      <c r="M22" s="23"/>
      <c r="N22" s="24"/>
      <c r="O22" s="22"/>
      <c r="P22" s="23"/>
      <c r="Q22" s="23"/>
      <c r="R22" s="23"/>
      <c r="S22" s="23"/>
      <c r="T22" s="23"/>
      <c r="U22" s="24"/>
      <c r="V22" s="22"/>
      <c r="W22" s="23"/>
      <c r="X22" s="23"/>
      <c r="Y22" s="23"/>
      <c r="Z22" s="23"/>
      <c r="AA22" s="23"/>
      <c r="AB22" s="24"/>
      <c r="AC22" s="22"/>
      <c r="AD22" s="23"/>
      <c r="AE22" s="23"/>
      <c r="AF22" s="23"/>
      <c r="AG22" s="23"/>
      <c r="AH22" s="23"/>
      <c r="AI22" s="25"/>
      <c r="AJ22" s="22"/>
      <c r="AK22" s="23"/>
      <c r="AL22" s="97"/>
      <c r="AM22" s="26"/>
      <c r="AN22" s="102"/>
      <c r="AO22" s="218"/>
      <c r="AP22" s="43"/>
      <c r="AQ22" s="4"/>
      <c r="AR22" s="4"/>
    </row>
    <row r="23" spans="1:44" x14ac:dyDescent="0.15">
      <c r="A23" s="4"/>
      <c r="B23" s="252"/>
      <c r="C23" s="42"/>
      <c r="D23" s="41"/>
      <c r="E23" s="98"/>
      <c r="F23" s="247" t="s">
        <v>22</v>
      </c>
      <c r="G23" s="99" t="s">
        <v>23</v>
      </c>
      <c r="H23" s="31"/>
      <c r="I23" s="32"/>
      <c r="J23" s="32"/>
      <c r="K23" s="32"/>
      <c r="L23" s="32"/>
      <c r="M23" s="32"/>
      <c r="N23" s="33"/>
      <c r="O23" s="27"/>
      <c r="P23" s="32"/>
      <c r="Q23" s="32"/>
      <c r="R23" s="32"/>
      <c r="S23" s="32"/>
      <c r="T23" s="32"/>
      <c r="U23" s="34"/>
      <c r="V23" s="31"/>
      <c r="W23" s="32"/>
      <c r="X23" s="32"/>
      <c r="Y23" s="32"/>
      <c r="Z23" s="32"/>
      <c r="AA23" s="32"/>
      <c r="AB23" s="33"/>
      <c r="AC23" s="27"/>
      <c r="AD23" s="32"/>
      <c r="AE23" s="32"/>
      <c r="AF23" s="32"/>
      <c r="AG23" s="32"/>
      <c r="AH23" s="32"/>
      <c r="AI23" s="34"/>
      <c r="AJ23" s="31"/>
      <c r="AK23" s="32"/>
      <c r="AL23" s="104"/>
      <c r="AM23" s="57"/>
      <c r="AN23" s="103"/>
      <c r="AO23" s="248"/>
      <c r="AP23" s="43"/>
      <c r="AQ23" s="4"/>
      <c r="AR23" s="4"/>
    </row>
    <row r="24" spans="1:44" x14ac:dyDescent="0.15">
      <c r="A24" s="4"/>
      <c r="B24" s="253"/>
      <c r="C24" s="30"/>
      <c r="D24" s="29"/>
      <c r="E24" s="95"/>
      <c r="F24" s="216"/>
      <c r="G24" s="96" t="s">
        <v>24</v>
      </c>
      <c r="H24" s="35"/>
      <c r="I24" s="36"/>
      <c r="J24" s="36"/>
      <c r="K24" s="36"/>
      <c r="L24" s="36"/>
      <c r="M24" s="36"/>
      <c r="N24" s="37"/>
      <c r="O24" s="35"/>
      <c r="P24" s="36"/>
      <c r="Q24" s="36"/>
      <c r="R24" s="36"/>
      <c r="S24" s="36"/>
      <c r="T24" s="36"/>
      <c r="U24" s="37"/>
      <c r="V24" s="35"/>
      <c r="W24" s="36"/>
      <c r="X24" s="36"/>
      <c r="Y24" s="36"/>
      <c r="Z24" s="36"/>
      <c r="AA24" s="36"/>
      <c r="AB24" s="37"/>
      <c r="AC24" s="35"/>
      <c r="AD24" s="36"/>
      <c r="AE24" s="36"/>
      <c r="AF24" s="36"/>
      <c r="AG24" s="36"/>
      <c r="AH24" s="36"/>
      <c r="AI24" s="38"/>
      <c r="AJ24" s="35"/>
      <c r="AK24" s="36"/>
      <c r="AL24" s="105"/>
      <c r="AM24" s="26"/>
      <c r="AN24" s="102"/>
      <c r="AO24" s="218"/>
      <c r="AP24" s="43"/>
      <c r="AQ24" s="4"/>
      <c r="AR24" s="4"/>
    </row>
    <row r="25" spans="1:44" x14ac:dyDescent="0.15">
      <c r="A25" s="4"/>
      <c r="B25" s="252"/>
      <c r="C25" s="34"/>
      <c r="D25" s="27"/>
      <c r="E25" s="98"/>
      <c r="F25" s="247" t="s">
        <v>22</v>
      </c>
      <c r="G25" s="99" t="s">
        <v>23</v>
      </c>
      <c r="H25" s="31"/>
      <c r="I25" s="32"/>
      <c r="J25" s="32"/>
      <c r="K25" s="32"/>
      <c r="L25" s="32"/>
      <c r="M25" s="32"/>
      <c r="N25" s="33"/>
      <c r="O25" s="27"/>
      <c r="P25" s="32"/>
      <c r="Q25" s="32"/>
      <c r="R25" s="32"/>
      <c r="S25" s="32"/>
      <c r="T25" s="32"/>
      <c r="U25" s="34"/>
      <c r="V25" s="31"/>
      <c r="W25" s="32"/>
      <c r="X25" s="32"/>
      <c r="Y25" s="32"/>
      <c r="Z25" s="32"/>
      <c r="AA25" s="32"/>
      <c r="AB25" s="33"/>
      <c r="AC25" s="27"/>
      <c r="AD25" s="32"/>
      <c r="AE25" s="32"/>
      <c r="AF25" s="32"/>
      <c r="AG25" s="32"/>
      <c r="AH25" s="32"/>
      <c r="AI25" s="34"/>
      <c r="AJ25" s="31"/>
      <c r="AK25" s="32"/>
      <c r="AL25" s="104"/>
      <c r="AM25" s="57"/>
      <c r="AN25" s="101"/>
      <c r="AO25" s="248"/>
      <c r="AP25" s="43"/>
      <c r="AQ25" s="4"/>
      <c r="AR25" s="4"/>
    </row>
    <row r="26" spans="1:44" x14ac:dyDescent="0.15">
      <c r="A26" s="4"/>
      <c r="B26" s="253"/>
      <c r="C26" s="30"/>
      <c r="D26" s="29"/>
      <c r="E26" s="95"/>
      <c r="F26" s="216"/>
      <c r="G26" s="96" t="s">
        <v>24</v>
      </c>
      <c r="H26" s="59"/>
      <c r="I26" s="60"/>
      <c r="J26" s="60"/>
      <c r="K26" s="60"/>
      <c r="L26" s="60"/>
      <c r="M26" s="60"/>
      <c r="N26" s="61"/>
      <c r="O26" s="59"/>
      <c r="P26" s="60"/>
      <c r="Q26" s="60"/>
      <c r="R26" s="60"/>
      <c r="S26" s="60"/>
      <c r="T26" s="60"/>
      <c r="U26" s="61"/>
      <c r="V26" s="59"/>
      <c r="W26" s="60"/>
      <c r="X26" s="60"/>
      <c r="Y26" s="60"/>
      <c r="Z26" s="60"/>
      <c r="AA26" s="60"/>
      <c r="AB26" s="61"/>
      <c r="AC26" s="59"/>
      <c r="AD26" s="60"/>
      <c r="AE26" s="60"/>
      <c r="AF26" s="60"/>
      <c r="AG26" s="60"/>
      <c r="AH26" s="60"/>
      <c r="AI26" s="62"/>
      <c r="AJ26" s="59"/>
      <c r="AK26" s="60"/>
      <c r="AL26" s="106"/>
      <c r="AM26" s="26"/>
      <c r="AN26" s="102"/>
      <c r="AO26" s="218"/>
      <c r="AP26" s="43"/>
      <c r="AQ26" s="4"/>
      <c r="AR26" s="4"/>
    </row>
    <row r="27" spans="1:44" x14ac:dyDescent="0.15">
      <c r="A27" s="4"/>
      <c r="B27" s="252"/>
      <c r="C27" s="42"/>
      <c r="D27" s="41"/>
      <c r="E27" s="98"/>
      <c r="F27" s="247" t="s">
        <v>22</v>
      </c>
      <c r="G27" s="99" t="s">
        <v>23</v>
      </c>
      <c r="H27" s="107"/>
      <c r="I27" s="63"/>
      <c r="J27" s="63"/>
      <c r="K27" s="63"/>
      <c r="L27" s="63"/>
      <c r="M27" s="63"/>
      <c r="N27" s="65"/>
      <c r="O27" s="108"/>
      <c r="P27" s="63"/>
      <c r="Q27" s="63"/>
      <c r="R27" s="63"/>
      <c r="S27" s="63"/>
      <c r="T27" s="63"/>
      <c r="U27" s="64"/>
      <c r="V27" s="107"/>
      <c r="W27" s="63"/>
      <c r="X27" s="63"/>
      <c r="Y27" s="63"/>
      <c r="Z27" s="63"/>
      <c r="AA27" s="63"/>
      <c r="AB27" s="65"/>
      <c r="AC27" s="108"/>
      <c r="AD27" s="63"/>
      <c r="AE27" s="63"/>
      <c r="AF27" s="63"/>
      <c r="AG27" s="63"/>
      <c r="AH27" s="63"/>
      <c r="AI27" s="64"/>
      <c r="AJ27" s="107"/>
      <c r="AK27" s="63"/>
      <c r="AL27" s="109"/>
      <c r="AM27" s="66"/>
      <c r="AN27" s="101"/>
      <c r="AO27" s="248"/>
      <c r="AP27" s="43"/>
      <c r="AQ27" s="4"/>
      <c r="AR27" s="4"/>
    </row>
    <row r="28" spans="1:44" x14ac:dyDescent="0.15">
      <c r="A28" s="4"/>
      <c r="B28" s="253"/>
      <c r="C28" s="42"/>
      <c r="D28" s="41"/>
      <c r="E28" s="95"/>
      <c r="F28" s="216"/>
      <c r="G28" s="96" t="s">
        <v>24</v>
      </c>
      <c r="H28" s="59"/>
      <c r="I28" s="60"/>
      <c r="J28" s="60"/>
      <c r="K28" s="60"/>
      <c r="L28" s="60"/>
      <c r="M28" s="60"/>
      <c r="N28" s="61"/>
      <c r="O28" s="67"/>
      <c r="P28" s="60"/>
      <c r="Q28" s="60"/>
      <c r="R28" s="60"/>
      <c r="S28" s="60"/>
      <c r="T28" s="60"/>
      <c r="U28" s="62"/>
      <c r="V28" s="59"/>
      <c r="W28" s="60"/>
      <c r="X28" s="60"/>
      <c r="Y28" s="60"/>
      <c r="Z28" s="60"/>
      <c r="AA28" s="60"/>
      <c r="AB28" s="61"/>
      <c r="AC28" s="67"/>
      <c r="AD28" s="60"/>
      <c r="AE28" s="60"/>
      <c r="AF28" s="60"/>
      <c r="AG28" s="60"/>
      <c r="AH28" s="60"/>
      <c r="AI28" s="62"/>
      <c r="AJ28" s="59"/>
      <c r="AK28" s="60"/>
      <c r="AL28" s="106"/>
      <c r="AM28" s="26"/>
      <c r="AN28" s="102"/>
      <c r="AO28" s="218"/>
      <c r="AP28" s="43"/>
      <c r="AQ28" s="4"/>
      <c r="AR28" s="4"/>
    </row>
    <row r="29" spans="1:44" x14ac:dyDescent="0.15">
      <c r="A29" s="4"/>
      <c r="B29" s="252"/>
      <c r="C29" s="255"/>
      <c r="D29" s="203"/>
      <c r="E29" s="98"/>
      <c r="F29" s="247" t="s">
        <v>22</v>
      </c>
      <c r="G29" s="99" t="s">
        <v>23</v>
      </c>
      <c r="H29" s="31"/>
      <c r="I29" s="32"/>
      <c r="J29" s="32"/>
      <c r="K29" s="32"/>
      <c r="L29" s="32"/>
      <c r="M29" s="32"/>
      <c r="N29" s="33"/>
      <c r="O29" s="31"/>
      <c r="P29" s="32"/>
      <c r="Q29" s="32"/>
      <c r="R29" s="32"/>
      <c r="S29" s="32"/>
      <c r="T29" s="32"/>
      <c r="U29" s="33"/>
      <c r="V29" s="31"/>
      <c r="W29" s="32"/>
      <c r="X29" s="32"/>
      <c r="Y29" s="32"/>
      <c r="Z29" s="32"/>
      <c r="AA29" s="32"/>
      <c r="AB29" s="33"/>
      <c r="AC29" s="31"/>
      <c r="AD29" s="32"/>
      <c r="AE29" s="32"/>
      <c r="AF29" s="32"/>
      <c r="AG29" s="32"/>
      <c r="AH29" s="32"/>
      <c r="AI29" s="34"/>
      <c r="AJ29" s="31"/>
      <c r="AK29" s="56"/>
      <c r="AL29" s="104"/>
      <c r="AM29" s="57"/>
      <c r="AN29" s="103"/>
      <c r="AO29" s="248"/>
      <c r="AP29" s="43"/>
      <c r="AQ29" s="4"/>
      <c r="AR29" s="4"/>
    </row>
    <row r="30" spans="1:44" ht="12" customHeight="1" thickBot="1" x14ac:dyDescent="0.2">
      <c r="A30" s="4"/>
      <c r="B30" s="254"/>
      <c r="C30" s="258"/>
      <c r="D30" s="259"/>
      <c r="E30" s="95"/>
      <c r="F30" s="256"/>
      <c r="G30" s="96" t="s">
        <v>24</v>
      </c>
      <c r="H30" s="68"/>
      <c r="I30" s="69"/>
      <c r="J30" s="69"/>
      <c r="K30" s="69"/>
      <c r="L30" s="69"/>
      <c r="M30" s="69"/>
      <c r="N30" s="70"/>
      <c r="O30" s="68"/>
      <c r="P30" s="69"/>
      <c r="Q30" s="69"/>
      <c r="R30" s="69"/>
      <c r="S30" s="69"/>
      <c r="T30" s="69"/>
      <c r="U30" s="70"/>
      <c r="V30" s="68"/>
      <c r="W30" s="69"/>
      <c r="X30" s="69"/>
      <c r="Y30" s="69"/>
      <c r="Z30" s="69"/>
      <c r="AA30" s="69"/>
      <c r="AB30" s="70"/>
      <c r="AC30" s="68"/>
      <c r="AD30" s="69"/>
      <c r="AE30" s="69"/>
      <c r="AF30" s="69"/>
      <c r="AG30" s="69"/>
      <c r="AH30" s="69"/>
      <c r="AI30" s="71"/>
      <c r="AJ30" s="68"/>
      <c r="AK30" s="69"/>
      <c r="AL30" s="112"/>
      <c r="AM30" s="26"/>
      <c r="AN30" s="110"/>
      <c r="AO30" s="257"/>
      <c r="AP30" s="43"/>
      <c r="AQ30" s="4"/>
      <c r="AR30" s="4"/>
    </row>
    <row r="31" spans="1:44" ht="18.95" customHeight="1" x14ac:dyDescent="0.15">
      <c r="A31" s="4"/>
      <c r="B31" s="260" t="s">
        <v>112</v>
      </c>
      <c r="C31" s="261"/>
      <c r="D31" s="261"/>
      <c r="E31" s="261"/>
      <c r="F31" s="261"/>
      <c r="G31" s="262"/>
      <c r="H31" s="114"/>
      <c r="I31" s="115"/>
      <c r="J31" s="115"/>
      <c r="K31" s="115"/>
      <c r="L31" s="115"/>
      <c r="M31" s="115"/>
      <c r="N31" s="116"/>
      <c r="O31" s="117"/>
      <c r="P31" s="115"/>
      <c r="Q31" s="115"/>
      <c r="R31" s="115"/>
      <c r="S31" s="115"/>
      <c r="T31" s="115"/>
      <c r="U31" s="118"/>
      <c r="V31" s="114"/>
      <c r="W31" s="115"/>
      <c r="X31" s="115"/>
      <c r="Y31" s="115"/>
      <c r="Z31" s="115"/>
      <c r="AA31" s="115"/>
      <c r="AB31" s="116"/>
      <c r="AC31" s="117"/>
      <c r="AD31" s="115"/>
      <c r="AE31" s="115"/>
      <c r="AF31" s="115"/>
      <c r="AG31" s="115"/>
      <c r="AH31" s="115"/>
      <c r="AI31" s="118"/>
      <c r="AJ31" s="114"/>
      <c r="AK31" s="115"/>
      <c r="AL31" s="119"/>
      <c r="AM31" s="120"/>
      <c r="AN31" s="263"/>
      <c r="AO31" s="264"/>
      <c r="AP31" s="43"/>
      <c r="AQ31" s="4"/>
      <c r="AR31" s="4"/>
    </row>
    <row r="32" spans="1:44" ht="18.95" customHeight="1" thickBot="1" x14ac:dyDescent="0.2">
      <c r="A32" s="4"/>
      <c r="B32" s="267" t="s">
        <v>25</v>
      </c>
      <c r="C32" s="268"/>
      <c r="D32" s="268"/>
      <c r="E32" s="268"/>
      <c r="F32" s="268"/>
      <c r="G32" s="269"/>
      <c r="H32" s="121"/>
      <c r="I32" s="72"/>
      <c r="J32" s="72"/>
      <c r="K32" s="72"/>
      <c r="L32" s="72"/>
      <c r="M32" s="72"/>
      <c r="N32" s="122"/>
      <c r="O32" s="123"/>
      <c r="P32" s="72"/>
      <c r="Q32" s="72"/>
      <c r="R32" s="72"/>
      <c r="S32" s="72"/>
      <c r="T32" s="72"/>
      <c r="U32" s="124"/>
      <c r="V32" s="121"/>
      <c r="W32" s="72"/>
      <c r="X32" s="72"/>
      <c r="Y32" s="72"/>
      <c r="Z32" s="72"/>
      <c r="AA32" s="72"/>
      <c r="AB32" s="122"/>
      <c r="AC32" s="123"/>
      <c r="AD32" s="72"/>
      <c r="AE32" s="72"/>
      <c r="AF32" s="72"/>
      <c r="AG32" s="72"/>
      <c r="AH32" s="72"/>
      <c r="AI32" s="124"/>
      <c r="AJ32" s="121"/>
      <c r="AK32" s="72"/>
      <c r="AL32" s="125"/>
      <c r="AM32" s="126"/>
      <c r="AN32" s="265"/>
      <c r="AO32" s="266"/>
      <c r="AP32" s="43"/>
      <c r="AQ32" s="4"/>
      <c r="AR32" s="4"/>
    </row>
    <row r="33" spans="1:44" ht="15" thickBot="1" x14ac:dyDescent="0.2">
      <c r="A33" s="4"/>
      <c r="B33" s="44"/>
      <c r="C33" s="44"/>
      <c r="D33" s="44"/>
      <c r="E33" s="44"/>
      <c r="F33" s="127"/>
      <c r="G33" s="127"/>
      <c r="H33" s="6" t="s">
        <v>45</v>
      </c>
      <c r="I33" s="128"/>
      <c r="J33" s="128" t="s">
        <v>26</v>
      </c>
      <c r="K33" s="4"/>
      <c r="L33" s="128"/>
      <c r="M33" s="4"/>
      <c r="N33" s="128"/>
      <c r="O33" s="128"/>
      <c r="P33" s="128"/>
      <c r="Q33" s="270" t="s">
        <v>46</v>
      </c>
      <c r="R33" s="270"/>
      <c r="S33" s="270"/>
      <c r="T33" s="270"/>
      <c r="U33" s="270"/>
      <c r="V33" s="270"/>
      <c r="W33" s="270"/>
      <c r="X33" s="270"/>
      <c r="Y33" s="270"/>
      <c r="Z33" s="44"/>
      <c r="AA33" s="6" t="s">
        <v>45</v>
      </c>
      <c r="AB33" s="44"/>
      <c r="AC33" s="5" t="s">
        <v>12</v>
      </c>
      <c r="AD33" s="44"/>
      <c r="AE33" s="44"/>
      <c r="AF33" s="44"/>
      <c r="AG33" s="271"/>
      <c r="AH33" s="271"/>
      <c r="AI33" s="271"/>
      <c r="AJ33" s="44"/>
      <c r="AK33" s="5" t="s">
        <v>10</v>
      </c>
      <c r="AL33" s="44"/>
      <c r="AM33" s="43"/>
      <c r="AN33" s="129"/>
      <c r="AO33" s="129"/>
      <c r="AP33" s="43"/>
      <c r="AQ33" s="4"/>
      <c r="AR33" s="4"/>
    </row>
    <row r="34" spans="1:44" ht="15" thickTop="1" x14ac:dyDescent="0.15">
      <c r="A34" s="4"/>
      <c r="B34" s="44"/>
      <c r="C34" s="44"/>
      <c r="D34" s="44"/>
      <c r="E34" s="44"/>
      <c r="F34" s="44"/>
      <c r="G34" s="44"/>
      <c r="H34" s="44"/>
      <c r="I34" s="4"/>
      <c r="J34" s="44"/>
      <c r="K34" s="44"/>
      <c r="L34" s="44"/>
      <c r="M34" s="44"/>
      <c r="N34" s="44"/>
      <c r="O34" s="44"/>
      <c r="P34" s="44"/>
      <c r="Q34" s="44"/>
      <c r="R34" s="44"/>
      <c r="S34" s="44"/>
      <c r="T34" s="44"/>
      <c r="U34" s="44"/>
      <c r="V34" s="44"/>
      <c r="W34" s="44"/>
      <c r="X34" s="44"/>
      <c r="Y34" s="44"/>
      <c r="Z34" s="44"/>
      <c r="AA34" s="44"/>
      <c r="AB34" s="44"/>
      <c r="AC34" s="44"/>
      <c r="AD34" s="44"/>
      <c r="AE34" s="6"/>
      <c r="AF34" s="5"/>
      <c r="AG34" s="130"/>
      <c r="AH34" s="5"/>
      <c r="AI34" s="5"/>
      <c r="AJ34" s="5"/>
      <c r="AK34" s="5"/>
      <c r="AL34" s="5"/>
      <c r="AM34" s="131"/>
      <c r="AN34" s="5"/>
      <c r="AO34" s="130"/>
      <c r="AP34" s="4"/>
      <c r="AQ34" s="4"/>
      <c r="AR34" s="4"/>
    </row>
    <row r="35" spans="1:44" ht="14.25" x14ac:dyDescent="0.15">
      <c r="A35" s="132"/>
      <c r="B35" s="133"/>
      <c r="C35" s="134"/>
      <c r="D35" s="135"/>
      <c r="E35" s="135"/>
      <c r="F35" s="135"/>
      <c r="G35" s="135"/>
      <c r="H35" s="135"/>
      <c r="I35" s="135"/>
      <c r="J35" s="135"/>
      <c r="K35" s="135"/>
      <c r="L35" s="135"/>
      <c r="M35" s="135"/>
      <c r="N35" s="135"/>
      <c r="O35" s="135"/>
      <c r="P35" s="135"/>
      <c r="Q35" s="135"/>
      <c r="R35" s="135"/>
      <c r="S35" s="135"/>
      <c r="T35" s="135"/>
      <c r="U35" s="135"/>
      <c r="V35" s="135"/>
      <c r="W35" s="135"/>
      <c r="X35" s="134"/>
      <c r="Y35" s="135"/>
      <c r="Z35" s="135"/>
      <c r="AA35" s="135"/>
      <c r="AB35" s="135"/>
      <c r="AC35" s="135"/>
      <c r="AD35" s="135"/>
      <c r="AE35" s="135"/>
      <c r="AF35" s="135"/>
      <c r="AG35" s="135"/>
      <c r="AH35" s="135"/>
      <c r="AI35" s="135"/>
      <c r="AJ35" s="135"/>
      <c r="AK35" s="135"/>
      <c r="AL35" s="135"/>
      <c r="AM35" s="135"/>
      <c r="AN35" s="135"/>
      <c r="AO35" s="135"/>
      <c r="AP35" s="136"/>
      <c r="AQ35" s="136"/>
      <c r="AR35" s="136"/>
    </row>
    <row r="36" spans="1:44" ht="14.25" x14ac:dyDescent="0.15">
      <c r="A36" s="132"/>
      <c r="B36" s="133" t="s">
        <v>27</v>
      </c>
      <c r="C36" s="133">
        <v>1</v>
      </c>
      <c r="D36" s="5" t="s">
        <v>114</v>
      </c>
      <c r="E36" s="5"/>
      <c r="F36" s="5"/>
      <c r="G36" s="5"/>
      <c r="H36" s="5"/>
      <c r="I36" s="5"/>
      <c r="J36" s="5"/>
      <c r="K36" s="5"/>
      <c r="L36" s="5"/>
      <c r="M36" s="5"/>
      <c r="N36" s="5"/>
      <c r="O36" s="5"/>
      <c r="P36" s="5"/>
      <c r="Q36" s="5"/>
      <c r="R36" s="5"/>
      <c r="S36" s="5"/>
      <c r="T36" s="5"/>
      <c r="U36" s="5"/>
      <c r="V36" s="5"/>
      <c r="W36" s="5"/>
      <c r="X36" s="133"/>
      <c r="Y36" s="5"/>
      <c r="Z36" s="5"/>
      <c r="AA36" s="5"/>
      <c r="AB36" s="5"/>
      <c r="AC36" s="5"/>
      <c r="AD36" s="5"/>
      <c r="AE36" s="5"/>
      <c r="AF36" s="5"/>
      <c r="AG36" s="5"/>
      <c r="AH36" s="5"/>
      <c r="AI36" s="5"/>
      <c r="AJ36" s="5"/>
      <c r="AK36" s="5"/>
      <c r="AL36" s="5"/>
      <c r="AM36" s="5"/>
      <c r="AN36" s="5"/>
      <c r="AO36" s="5"/>
      <c r="AP36" s="136"/>
      <c r="AQ36" s="136"/>
      <c r="AR36" s="136"/>
    </row>
    <row r="37" spans="1:44" ht="14.25" x14ac:dyDescent="0.15">
      <c r="A37" s="132"/>
      <c r="B37" s="133"/>
      <c r="C37" s="133"/>
      <c r="D37" s="5"/>
      <c r="E37" s="5"/>
      <c r="F37" s="5"/>
      <c r="G37" s="5"/>
      <c r="H37" s="5"/>
      <c r="I37" s="5"/>
      <c r="J37" s="5"/>
      <c r="K37" s="5"/>
      <c r="L37" s="5"/>
      <c r="M37" s="5"/>
      <c r="N37" s="5"/>
      <c r="O37" s="5"/>
      <c r="P37" s="5"/>
      <c r="Q37" s="5"/>
      <c r="R37" s="5"/>
      <c r="S37" s="5"/>
      <c r="T37" s="5"/>
      <c r="U37" s="5"/>
      <c r="V37" s="5"/>
      <c r="W37" s="5"/>
      <c r="X37" s="133"/>
      <c r="Y37" s="5"/>
      <c r="Z37" s="5"/>
      <c r="AA37" s="5"/>
      <c r="AB37" s="5"/>
      <c r="AC37" s="5"/>
      <c r="AD37" s="5"/>
      <c r="AE37" s="5"/>
      <c r="AF37" s="5"/>
      <c r="AG37" s="5"/>
      <c r="AH37" s="5"/>
      <c r="AI37" s="5"/>
      <c r="AJ37" s="5"/>
      <c r="AK37" s="5"/>
      <c r="AL37" s="5"/>
      <c r="AM37" s="5"/>
      <c r="AN37" s="5"/>
      <c r="AO37" s="5"/>
      <c r="AP37" s="136"/>
      <c r="AQ37" s="136"/>
      <c r="AR37" s="136"/>
    </row>
    <row r="38" spans="1:44" s="3" customFormat="1" ht="14.25" x14ac:dyDescent="0.15">
      <c r="A38" s="136"/>
      <c r="B38" s="133"/>
      <c r="C38" s="74">
        <v>2</v>
      </c>
      <c r="D38" s="137" t="s">
        <v>28</v>
      </c>
      <c r="E38" s="131"/>
      <c r="F38" s="5"/>
      <c r="G38" s="5"/>
      <c r="H38" s="5"/>
      <c r="I38" s="5"/>
      <c r="J38" s="5"/>
      <c r="K38" s="5"/>
      <c r="L38" s="5"/>
      <c r="M38" s="5"/>
      <c r="N38" s="5"/>
      <c r="O38" s="5"/>
      <c r="P38" s="5"/>
      <c r="Q38" s="5"/>
      <c r="R38" s="5"/>
      <c r="S38" s="5"/>
      <c r="T38" s="5"/>
      <c r="U38" s="5"/>
      <c r="V38" s="5"/>
      <c r="W38" s="5"/>
      <c r="X38" s="133"/>
      <c r="Y38" s="5"/>
      <c r="Z38" s="5"/>
      <c r="AA38" s="5"/>
      <c r="AB38" s="5"/>
      <c r="AC38" s="5"/>
      <c r="AD38" s="5"/>
      <c r="AE38" s="5"/>
      <c r="AF38" s="5"/>
      <c r="AG38" s="5"/>
      <c r="AH38" s="5"/>
      <c r="AI38" s="5"/>
      <c r="AJ38" s="5"/>
      <c r="AK38" s="5"/>
      <c r="AL38" s="5"/>
      <c r="AM38" s="5"/>
      <c r="AN38" s="5"/>
      <c r="AO38" s="5"/>
      <c r="AP38" s="136"/>
      <c r="AQ38" s="136"/>
      <c r="AR38" s="136"/>
    </row>
    <row r="39" spans="1:44" ht="14.25" x14ac:dyDescent="0.15">
      <c r="A39" s="132"/>
      <c r="B39" s="133"/>
      <c r="C39" s="133"/>
      <c r="D39" s="5"/>
      <c r="E39" s="5"/>
      <c r="F39" s="5"/>
      <c r="G39" s="5"/>
      <c r="H39" s="5"/>
      <c r="I39" s="5"/>
      <c r="J39" s="5"/>
      <c r="K39" s="5"/>
      <c r="L39" s="5"/>
      <c r="M39" s="5"/>
      <c r="N39" s="5"/>
      <c r="O39" s="5"/>
      <c r="P39" s="5"/>
      <c r="Q39" s="5"/>
      <c r="R39" s="5"/>
      <c r="S39" s="5"/>
      <c r="T39" s="5"/>
      <c r="U39" s="5"/>
      <c r="V39" s="5"/>
      <c r="W39" s="5"/>
      <c r="X39" s="133"/>
      <c r="Y39" s="5"/>
      <c r="Z39" s="5"/>
      <c r="AA39" s="5"/>
      <c r="AB39" s="5"/>
      <c r="AC39" s="5"/>
      <c r="AD39" s="5"/>
      <c r="AE39" s="5"/>
      <c r="AF39" s="5"/>
      <c r="AG39" s="5"/>
      <c r="AH39" s="5"/>
      <c r="AI39" s="5"/>
      <c r="AJ39" s="5"/>
      <c r="AK39" s="5"/>
      <c r="AL39" s="5"/>
      <c r="AM39" s="5"/>
      <c r="AN39" s="5"/>
      <c r="AO39" s="5"/>
      <c r="AP39" s="136"/>
      <c r="AQ39" s="136"/>
      <c r="AR39" s="136"/>
    </row>
    <row r="40" spans="1:44" ht="14.25" x14ac:dyDescent="0.15">
      <c r="A40" s="132"/>
      <c r="B40" s="136"/>
      <c r="C40" s="133">
        <v>3</v>
      </c>
      <c r="D40" s="272" t="s">
        <v>29</v>
      </c>
      <c r="E40" s="272"/>
      <c r="F40" s="272"/>
      <c r="G40" s="272"/>
      <c r="H40" s="272"/>
      <c r="I40" s="272"/>
      <c r="J40" s="272"/>
      <c r="K40" s="272"/>
      <c r="L40" s="272"/>
      <c r="M40" s="272"/>
      <c r="N40" s="272"/>
      <c r="O40" s="272"/>
      <c r="P40" s="272"/>
      <c r="Q40" s="272"/>
      <c r="R40" s="272"/>
      <c r="S40" s="272"/>
      <c r="T40" s="272"/>
      <c r="U40" s="272"/>
      <c r="V40" s="272"/>
      <c r="W40" s="272"/>
      <c r="X40" s="136"/>
      <c r="Y40" s="136"/>
      <c r="Z40" s="136"/>
      <c r="AA40" s="136"/>
      <c r="AB40" s="136"/>
      <c r="AC40" s="136"/>
      <c r="AD40" s="136"/>
      <c r="AE40" s="136"/>
      <c r="AF40" s="136"/>
      <c r="AG40" s="136"/>
      <c r="AH40" s="136"/>
      <c r="AI40" s="136"/>
      <c r="AJ40" s="136"/>
      <c r="AK40" s="136"/>
      <c r="AL40" s="136"/>
      <c r="AM40" s="136"/>
      <c r="AN40" s="136"/>
      <c r="AO40" s="136"/>
      <c r="AP40" s="136"/>
      <c r="AQ40" s="136"/>
      <c r="AR40" s="136"/>
    </row>
    <row r="41" spans="1:44" ht="14.25" x14ac:dyDescent="0.15">
      <c r="A41" s="132"/>
      <c r="B41" s="136"/>
      <c r="C41" s="133"/>
      <c r="D41" s="138"/>
      <c r="E41" s="138"/>
      <c r="F41" s="138"/>
      <c r="G41" s="138"/>
      <c r="H41" s="138"/>
      <c r="I41" s="138"/>
      <c r="J41" s="138"/>
      <c r="K41" s="138"/>
      <c r="L41" s="138"/>
      <c r="M41" s="138"/>
      <c r="N41" s="138"/>
      <c r="O41" s="138"/>
      <c r="P41" s="138"/>
      <c r="Q41" s="138"/>
      <c r="R41" s="138"/>
      <c r="S41" s="138"/>
      <c r="T41" s="138"/>
      <c r="U41" s="138"/>
      <c r="V41" s="138"/>
      <c r="W41" s="138"/>
      <c r="X41" s="136"/>
      <c r="Y41" s="136"/>
      <c r="Z41" s="136"/>
      <c r="AA41" s="136"/>
      <c r="AB41" s="136"/>
      <c r="AC41" s="136"/>
      <c r="AD41" s="136"/>
      <c r="AE41" s="136"/>
      <c r="AF41" s="136"/>
      <c r="AG41" s="136"/>
      <c r="AH41" s="136"/>
      <c r="AI41" s="136"/>
      <c r="AJ41" s="136"/>
      <c r="AK41" s="136"/>
      <c r="AL41" s="136"/>
      <c r="AM41" s="136"/>
      <c r="AN41" s="136"/>
      <c r="AO41" s="136"/>
      <c r="AP41" s="136"/>
      <c r="AQ41" s="136"/>
      <c r="AR41" s="136"/>
    </row>
    <row r="42" spans="1:44" ht="14.25" x14ac:dyDescent="0.15">
      <c r="A42" s="132"/>
      <c r="B42" s="136"/>
      <c r="C42" s="133">
        <v>4</v>
      </c>
      <c r="D42" s="272" t="s">
        <v>30</v>
      </c>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c r="AD42" s="272"/>
      <c r="AE42" s="272"/>
      <c r="AF42" s="272"/>
      <c r="AG42" s="272"/>
      <c r="AH42" s="272"/>
      <c r="AI42" s="272"/>
      <c r="AJ42" s="272"/>
      <c r="AK42" s="272"/>
      <c r="AL42" s="272"/>
      <c r="AM42" s="272"/>
      <c r="AN42" s="272"/>
      <c r="AO42" s="272"/>
      <c r="AP42" s="272"/>
      <c r="AQ42" s="272"/>
      <c r="AR42" s="272"/>
    </row>
    <row r="43" spans="1:44" ht="14.25" x14ac:dyDescent="0.15">
      <c r="A43" s="132"/>
      <c r="B43" s="136"/>
      <c r="C43" s="133"/>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8"/>
      <c r="AQ43" s="138"/>
      <c r="AR43" s="138"/>
    </row>
    <row r="44" spans="1:44" ht="14.25" x14ac:dyDescent="0.15">
      <c r="A44" s="132"/>
      <c r="B44" s="136"/>
      <c r="C44" s="133">
        <v>5</v>
      </c>
      <c r="D44" s="5" t="s">
        <v>31</v>
      </c>
      <c r="E44" s="5"/>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row>
    <row r="45" spans="1:44" ht="14.25" x14ac:dyDescent="0.15">
      <c r="A45" s="132"/>
      <c r="B45" s="136"/>
      <c r="C45" s="133"/>
      <c r="D45" s="273" t="s">
        <v>32</v>
      </c>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73"/>
      <c r="AL45" s="273"/>
      <c r="AM45" s="273"/>
      <c r="AN45" s="273"/>
      <c r="AO45" s="273"/>
      <c r="AP45" s="273"/>
      <c r="AQ45" s="273"/>
      <c r="AR45" s="273"/>
    </row>
    <row r="46" spans="1:44" ht="14.25" x14ac:dyDescent="0.15">
      <c r="A46" s="132"/>
      <c r="B46" s="136"/>
      <c r="C46" s="133"/>
      <c r="D46" s="273" t="s">
        <v>47</v>
      </c>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3"/>
      <c r="AL46" s="273"/>
      <c r="AM46" s="273"/>
      <c r="AN46" s="273"/>
      <c r="AO46" s="273"/>
      <c r="AP46" s="273"/>
      <c r="AQ46" s="273"/>
      <c r="AR46" s="273"/>
    </row>
    <row r="47" spans="1:44" s="3" customFormat="1" ht="14.25" x14ac:dyDescent="0.15">
      <c r="A47" s="136"/>
      <c r="B47" s="136"/>
      <c r="C47" s="133"/>
      <c r="D47" s="273" t="s">
        <v>48</v>
      </c>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3"/>
      <c r="AK47" s="273"/>
      <c r="AL47" s="273"/>
      <c r="AM47" s="273"/>
      <c r="AN47" s="139"/>
      <c r="AO47" s="139"/>
      <c r="AP47" s="139"/>
      <c r="AQ47" s="139"/>
      <c r="AR47" s="139"/>
    </row>
    <row r="48" spans="1:44" ht="14.25" x14ac:dyDescent="0.15">
      <c r="A48" s="132"/>
      <c r="B48" s="136"/>
      <c r="C48" s="133"/>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39"/>
      <c r="AL48" s="139"/>
      <c r="AM48" s="139"/>
      <c r="AN48" s="139"/>
      <c r="AO48" s="139"/>
      <c r="AP48" s="139"/>
      <c r="AQ48" s="139"/>
      <c r="AR48" s="139"/>
    </row>
    <row r="49" spans="1:44" ht="14.25" x14ac:dyDescent="0.15">
      <c r="A49" s="132"/>
      <c r="B49" s="136"/>
      <c r="C49" s="133">
        <v>6</v>
      </c>
      <c r="D49" s="273" t="s">
        <v>13</v>
      </c>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c r="AJ49" s="273"/>
      <c r="AK49" s="273"/>
      <c r="AL49" s="273"/>
      <c r="AM49" s="273"/>
      <c r="AN49" s="273"/>
      <c r="AO49" s="273"/>
      <c r="AP49" s="139"/>
      <c r="AQ49" s="139"/>
      <c r="AR49" s="139"/>
    </row>
    <row r="50" spans="1:44" ht="14.25" x14ac:dyDescent="0.15">
      <c r="A50" s="132"/>
      <c r="B50" s="136"/>
      <c r="C50" s="133"/>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row>
    <row r="51" spans="1:44" ht="14.25" x14ac:dyDescent="0.15">
      <c r="A51" s="132"/>
      <c r="B51" s="136"/>
      <c r="C51" s="133">
        <v>7</v>
      </c>
      <c r="D51" s="273" t="s">
        <v>33</v>
      </c>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73"/>
      <c r="AL51" s="273"/>
      <c r="AM51" s="273"/>
      <c r="AN51" s="273"/>
      <c r="AO51" s="273"/>
      <c r="AP51" s="273"/>
      <c r="AQ51" s="273"/>
      <c r="AR51" s="273"/>
    </row>
    <row r="52" spans="1:44" ht="14.25" x14ac:dyDescent="0.15">
      <c r="A52" s="132"/>
      <c r="B52" s="136"/>
      <c r="C52" s="133"/>
      <c r="D52" s="273" t="s">
        <v>34</v>
      </c>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139"/>
      <c r="AH52" s="139"/>
      <c r="AI52" s="139"/>
      <c r="AJ52" s="139"/>
      <c r="AK52" s="139"/>
      <c r="AL52" s="139"/>
      <c r="AM52" s="139"/>
      <c r="AN52" s="139"/>
      <c r="AO52" s="139"/>
      <c r="AP52" s="139"/>
      <c r="AQ52" s="139"/>
      <c r="AR52" s="139"/>
    </row>
    <row r="53" spans="1:44" ht="14.25" x14ac:dyDescent="0.15">
      <c r="A53" s="132"/>
      <c r="B53" s="136"/>
      <c r="C53" s="133"/>
      <c r="D53" s="273" t="s">
        <v>35</v>
      </c>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139"/>
      <c r="AH53" s="139"/>
      <c r="AI53" s="139"/>
      <c r="AJ53" s="139"/>
      <c r="AK53" s="139"/>
      <c r="AL53" s="139"/>
      <c r="AM53" s="139"/>
      <c r="AN53" s="139"/>
      <c r="AO53" s="139"/>
      <c r="AP53" s="139"/>
      <c r="AQ53" s="139"/>
      <c r="AR53" s="139"/>
    </row>
    <row r="54" spans="1:44" ht="14.25" x14ac:dyDescent="0.15">
      <c r="A54" s="132"/>
      <c r="B54" s="136"/>
      <c r="C54" s="133"/>
      <c r="D54" s="273" t="s">
        <v>36</v>
      </c>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139"/>
      <c r="AH54" s="139"/>
      <c r="AI54" s="139"/>
      <c r="AJ54" s="139"/>
      <c r="AK54" s="139"/>
      <c r="AL54" s="139"/>
      <c r="AM54" s="140"/>
      <c r="AN54" s="140"/>
      <c r="AO54" s="140"/>
      <c r="AP54" s="140"/>
      <c r="AQ54" s="140"/>
      <c r="AR54" s="140"/>
    </row>
    <row r="55" spans="1:44" ht="14.25" x14ac:dyDescent="0.15">
      <c r="A55" s="132"/>
      <c r="B55" s="136"/>
      <c r="C55" s="133"/>
      <c r="D55" s="273" t="s">
        <v>37</v>
      </c>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273"/>
      <c r="AH55" s="273"/>
      <c r="AI55" s="273"/>
      <c r="AJ55" s="273"/>
      <c r="AK55" s="273"/>
      <c r="AL55" s="273"/>
      <c r="AM55" s="273"/>
      <c r="AN55" s="273"/>
      <c r="AO55" s="273"/>
      <c r="AP55" s="273"/>
      <c r="AQ55" s="273"/>
      <c r="AR55" s="273"/>
    </row>
    <row r="56" spans="1:44" ht="14.25" x14ac:dyDescent="0.15">
      <c r="A56" s="132"/>
      <c r="B56" s="136"/>
      <c r="C56" s="13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73"/>
      <c r="AH56" s="273"/>
      <c r="AI56" s="273"/>
      <c r="AJ56" s="273"/>
      <c r="AK56" s="273"/>
      <c r="AL56" s="273"/>
      <c r="AM56" s="273"/>
      <c r="AN56" s="273"/>
      <c r="AO56" s="273"/>
      <c r="AP56" s="273"/>
      <c r="AQ56" s="273"/>
      <c r="AR56" s="273"/>
    </row>
    <row r="57" spans="1:44" ht="14.25" x14ac:dyDescent="0.15">
      <c r="A57" s="132"/>
      <c r="B57" s="136"/>
      <c r="C57" s="133"/>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41"/>
      <c r="AN57" s="141"/>
      <c r="AO57" s="141"/>
      <c r="AP57" s="141"/>
      <c r="AQ57" s="141"/>
      <c r="AR57" s="141"/>
    </row>
    <row r="58" spans="1:44" ht="14.25" x14ac:dyDescent="0.15">
      <c r="A58" s="132"/>
      <c r="B58" s="136"/>
      <c r="C58" s="133">
        <v>8</v>
      </c>
      <c r="D58" s="273" t="s">
        <v>38</v>
      </c>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273"/>
      <c r="AI58" s="273"/>
      <c r="AJ58" s="273"/>
      <c r="AK58" s="273"/>
      <c r="AL58" s="273"/>
      <c r="AM58" s="273"/>
      <c r="AN58" s="273"/>
      <c r="AO58" s="139"/>
      <c r="AP58" s="139"/>
      <c r="AQ58" s="139"/>
      <c r="AR58" s="139"/>
    </row>
    <row r="59" spans="1:44" s="2" customFormat="1" ht="14.25" x14ac:dyDescent="0.15">
      <c r="A59" s="132"/>
      <c r="B59" s="136"/>
      <c r="C59" s="13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73"/>
      <c r="AL59" s="273"/>
      <c r="AM59" s="273"/>
      <c r="AN59" s="273"/>
      <c r="AO59" s="139"/>
      <c r="AP59" s="139"/>
      <c r="AQ59" s="139"/>
      <c r="AR59" s="139"/>
    </row>
    <row r="60" spans="1:44" s="2" customFormat="1" ht="18.75" x14ac:dyDescent="0.15">
      <c r="A60" s="132"/>
      <c r="B60" s="132"/>
      <c r="C60" s="75"/>
      <c r="D60" s="274" t="s">
        <v>49</v>
      </c>
      <c r="E60" s="274"/>
      <c r="F60" s="274"/>
      <c r="G60" s="274"/>
      <c r="H60" s="274"/>
      <c r="I60" s="274"/>
      <c r="J60" s="274"/>
      <c r="K60" s="132" t="s">
        <v>50</v>
      </c>
      <c r="L60" s="275"/>
      <c r="M60" s="275"/>
      <c r="N60" s="275"/>
      <c r="O60" s="143" t="s">
        <v>51</v>
      </c>
      <c r="P60" s="275"/>
      <c r="Q60" s="275"/>
      <c r="R60" s="132"/>
      <c r="S60" s="144" t="s">
        <v>6</v>
      </c>
      <c r="T60" s="144"/>
      <c r="U60" s="144"/>
      <c r="V60" s="144"/>
      <c r="W60" s="145" t="s">
        <v>7</v>
      </c>
      <c r="X60" s="145"/>
      <c r="Y60" s="146" t="s">
        <v>14</v>
      </c>
      <c r="Z60" s="145"/>
      <c r="AA60" s="145"/>
      <c r="AB60" s="145"/>
      <c r="AC60" s="145" t="s">
        <v>15</v>
      </c>
      <c r="AD60" s="145"/>
      <c r="AE60" s="145" t="s">
        <v>8</v>
      </c>
      <c r="AF60" s="145"/>
      <c r="AG60" s="145"/>
      <c r="AH60" s="145" t="s">
        <v>7</v>
      </c>
      <c r="AI60" s="144"/>
      <c r="AJ60" s="144"/>
      <c r="AK60" s="144"/>
      <c r="AL60" s="144"/>
      <c r="AM60" s="144"/>
      <c r="AN60" s="144"/>
      <c r="AO60" s="144"/>
      <c r="AP60" s="144"/>
      <c r="AQ60" s="144"/>
      <c r="AR60" s="144"/>
    </row>
    <row r="61" spans="1:44" ht="18.75" x14ac:dyDescent="0.15">
      <c r="A61" s="132"/>
      <c r="B61" s="132"/>
      <c r="C61" s="75"/>
      <c r="D61" s="132"/>
      <c r="E61" s="132"/>
      <c r="F61" s="132"/>
      <c r="G61" s="132"/>
      <c r="H61" s="132"/>
      <c r="I61" s="132"/>
      <c r="J61" s="132"/>
      <c r="K61" s="132" t="s">
        <v>52</v>
      </c>
      <c r="L61" s="276"/>
      <c r="M61" s="276"/>
      <c r="N61" s="276"/>
      <c r="O61" s="143" t="s">
        <v>53</v>
      </c>
      <c r="P61" s="276"/>
      <c r="Q61" s="276"/>
      <c r="R61" s="132"/>
      <c r="S61" s="144" t="s">
        <v>6</v>
      </c>
      <c r="T61" s="144"/>
      <c r="U61" s="144"/>
      <c r="V61" s="144"/>
      <c r="W61" s="145" t="s">
        <v>7</v>
      </c>
      <c r="X61" s="145"/>
      <c r="Y61" s="146" t="s">
        <v>14</v>
      </c>
      <c r="Z61" s="145"/>
      <c r="AA61" s="145"/>
      <c r="AB61" s="145"/>
      <c r="AC61" s="145" t="s">
        <v>15</v>
      </c>
      <c r="AD61" s="145"/>
      <c r="AE61" s="145" t="s">
        <v>8</v>
      </c>
      <c r="AF61" s="145"/>
      <c r="AG61" s="145"/>
      <c r="AH61" s="145" t="s">
        <v>7</v>
      </c>
      <c r="AI61" s="144"/>
      <c r="AJ61" s="144"/>
      <c r="AK61" s="144"/>
      <c r="AL61" s="144"/>
      <c r="AM61" s="144"/>
      <c r="AN61" s="144"/>
      <c r="AO61" s="144"/>
      <c r="AP61" s="144"/>
      <c r="AQ61" s="144"/>
      <c r="AR61" s="144"/>
    </row>
    <row r="62" spans="1:44" ht="18.75" x14ac:dyDescent="0.15">
      <c r="A62" s="132"/>
      <c r="B62" s="132"/>
      <c r="C62" s="75"/>
      <c r="D62" s="132"/>
      <c r="E62" s="132"/>
      <c r="F62" s="132"/>
      <c r="G62" s="132"/>
      <c r="H62" s="132"/>
      <c r="I62" s="132"/>
      <c r="J62" s="132"/>
      <c r="K62" s="132" t="s">
        <v>54</v>
      </c>
      <c r="L62" s="276"/>
      <c r="M62" s="276"/>
      <c r="N62" s="276"/>
      <c r="O62" s="143" t="s">
        <v>53</v>
      </c>
      <c r="P62" s="276"/>
      <c r="Q62" s="276"/>
      <c r="R62" s="132"/>
      <c r="S62" s="144" t="s">
        <v>6</v>
      </c>
      <c r="T62" s="144"/>
      <c r="U62" s="144"/>
      <c r="V62" s="144"/>
      <c r="W62" s="145" t="s">
        <v>7</v>
      </c>
      <c r="X62" s="145"/>
      <c r="Y62" s="146" t="s">
        <v>14</v>
      </c>
      <c r="Z62" s="145"/>
      <c r="AA62" s="145"/>
      <c r="AB62" s="145"/>
      <c r="AC62" s="145" t="s">
        <v>15</v>
      </c>
      <c r="AD62" s="145"/>
      <c r="AE62" s="145" t="s">
        <v>8</v>
      </c>
      <c r="AF62" s="145"/>
      <c r="AG62" s="145"/>
      <c r="AH62" s="145" t="s">
        <v>7</v>
      </c>
      <c r="AI62" s="144"/>
      <c r="AJ62" s="144"/>
      <c r="AK62" s="144"/>
      <c r="AL62" s="144"/>
      <c r="AM62" s="144"/>
      <c r="AN62" s="144"/>
      <c r="AO62" s="144"/>
      <c r="AP62" s="144"/>
      <c r="AQ62" s="144"/>
      <c r="AR62" s="144"/>
    </row>
    <row r="63" spans="1:44" ht="18.75" x14ac:dyDescent="0.15">
      <c r="A63" s="132"/>
      <c r="B63" s="132"/>
      <c r="C63" s="75"/>
      <c r="D63" s="132"/>
      <c r="E63" s="132"/>
      <c r="F63" s="132"/>
      <c r="G63" s="132"/>
      <c r="H63" s="132"/>
      <c r="I63" s="132"/>
      <c r="J63" s="132"/>
      <c r="K63" s="132" t="s">
        <v>55</v>
      </c>
      <c r="L63" s="276"/>
      <c r="M63" s="276"/>
      <c r="N63" s="276"/>
      <c r="O63" s="143" t="s">
        <v>53</v>
      </c>
      <c r="P63" s="276"/>
      <c r="Q63" s="276"/>
      <c r="R63" s="132"/>
      <c r="S63" s="144" t="s">
        <v>6</v>
      </c>
      <c r="T63" s="144"/>
      <c r="U63" s="144"/>
      <c r="V63" s="144"/>
      <c r="W63" s="145" t="s">
        <v>7</v>
      </c>
      <c r="X63" s="145"/>
      <c r="Y63" s="146" t="s">
        <v>14</v>
      </c>
      <c r="Z63" s="145"/>
      <c r="AA63" s="145"/>
      <c r="AB63" s="145"/>
      <c r="AC63" s="145" t="s">
        <v>15</v>
      </c>
      <c r="AD63" s="145"/>
      <c r="AE63" s="145" t="s">
        <v>8</v>
      </c>
      <c r="AF63" s="145"/>
      <c r="AG63" s="145"/>
      <c r="AH63" s="145" t="s">
        <v>7</v>
      </c>
      <c r="AI63" s="144"/>
      <c r="AJ63" s="132"/>
      <c r="AK63" s="132"/>
      <c r="AL63" s="132"/>
      <c r="AM63" s="132"/>
      <c r="AN63" s="132"/>
      <c r="AO63" s="132"/>
      <c r="AP63" s="132"/>
      <c r="AQ63" s="132"/>
      <c r="AR63" s="132"/>
    </row>
    <row r="64" spans="1:44" ht="14.25" x14ac:dyDescent="0.15">
      <c r="A64" s="132"/>
      <c r="B64" s="136"/>
      <c r="C64" s="133"/>
      <c r="D64" s="139"/>
      <c r="E64" s="139"/>
      <c r="F64" s="139"/>
      <c r="G64" s="139"/>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c r="AF64" s="139"/>
      <c r="AG64" s="139"/>
      <c r="AH64" s="139"/>
      <c r="AI64" s="139"/>
      <c r="AJ64" s="139"/>
      <c r="AK64" s="139"/>
      <c r="AL64" s="139"/>
      <c r="AM64" s="139"/>
      <c r="AN64" s="139"/>
      <c r="AO64" s="139"/>
      <c r="AP64" s="139"/>
      <c r="AQ64" s="139"/>
      <c r="AR64" s="139"/>
    </row>
    <row r="65" spans="1:44" ht="14.25" x14ac:dyDescent="0.15">
      <c r="A65" s="132"/>
      <c r="B65" s="77"/>
      <c r="C65" s="147">
        <v>9</v>
      </c>
      <c r="D65" s="273" t="s">
        <v>116</v>
      </c>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73"/>
      <c r="AL65" s="273"/>
      <c r="AM65" s="273"/>
      <c r="AN65" s="273"/>
      <c r="AO65" s="141"/>
      <c r="AP65" s="141"/>
      <c r="AQ65" s="141"/>
      <c r="AR65" s="141"/>
    </row>
    <row r="66" spans="1:44" ht="14.25" x14ac:dyDescent="0.15">
      <c r="A66" s="132"/>
      <c r="B66" s="77"/>
      <c r="C66" s="77"/>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c r="AC66" s="273"/>
      <c r="AD66" s="273"/>
      <c r="AE66" s="273"/>
      <c r="AF66" s="273"/>
      <c r="AG66" s="273"/>
      <c r="AH66" s="273"/>
      <c r="AI66" s="273"/>
      <c r="AJ66" s="273"/>
      <c r="AK66" s="273"/>
      <c r="AL66" s="273"/>
      <c r="AM66" s="273"/>
      <c r="AN66" s="273"/>
      <c r="AO66" s="141"/>
      <c r="AP66" s="141"/>
      <c r="AQ66" s="141"/>
      <c r="AR66" s="141"/>
    </row>
    <row r="67" spans="1:44" ht="14.25" x14ac:dyDescent="0.15">
      <c r="A67" s="132"/>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c r="AA67" s="136"/>
      <c r="AB67" s="136"/>
      <c r="AC67" s="136"/>
      <c r="AD67" s="136"/>
      <c r="AE67" s="136"/>
      <c r="AF67" s="136"/>
      <c r="AG67" s="136"/>
      <c r="AH67" s="136"/>
      <c r="AI67" s="136"/>
      <c r="AJ67" s="136"/>
      <c r="AK67" s="136"/>
      <c r="AL67" s="136"/>
      <c r="AM67" s="136"/>
      <c r="AN67" s="136"/>
      <c r="AO67" s="136"/>
      <c r="AP67" s="136"/>
      <c r="AQ67" s="136"/>
      <c r="AR67" s="77"/>
    </row>
    <row r="68" spans="1:44" ht="14.25" x14ac:dyDescent="0.15">
      <c r="A68" s="4"/>
      <c r="B68" s="77"/>
      <c r="C68" s="148">
        <v>10</v>
      </c>
      <c r="D68" s="272" t="s">
        <v>42</v>
      </c>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77"/>
      <c r="AI68" s="77"/>
      <c r="AJ68" s="77"/>
      <c r="AK68" s="77"/>
      <c r="AL68" s="77"/>
      <c r="AM68" s="77"/>
      <c r="AN68" s="77"/>
      <c r="AO68" s="77"/>
      <c r="AP68" s="77"/>
      <c r="AQ68" s="77"/>
      <c r="AR68" s="77"/>
    </row>
  </sheetData>
  <mergeCells count="92">
    <mergeCell ref="D65:AN66"/>
    <mergeCell ref="D68:AG68"/>
    <mergeCell ref="L61:N61"/>
    <mergeCell ref="P61:Q61"/>
    <mergeCell ref="L62:N62"/>
    <mergeCell ref="P62:Q62"/>
    <mergeCell ref="L63:N63"/>
    <mergeCell ref="P63:Q63"/>
    <mergeCell ref="D55:AR56"/>
    <mergeCell ref="D58:AN59"/>
    <mergeCell ref="D60:J60"/>
    <mergeCell ref="L60:N60"/>
    <mergeCell ref="P60:Q60"/>
    <mergeCell ref="D49:AO49"/>
    <mergeCell ref="D51:AR51"/>
    <mergeCell ref="D52:AF52"/>
    <mergeCell ref="D53:AF53"/>
    <mergeCell ref="D54:AF54"/>
    <mergeCell ref="D40:W40"/>
    <mergeCell ref="D42:AR42"/>
    <mergeCell ref="D45:AR45"/>
    <mergeCell ref="D46:AR46"/>
    <mergeCell ref="D47:AM47"/>
    <mergeCell ref="B31:G31"/>
    <mergeCell ref="AN31:AO32"/>
    <mergeCell ref="B32:G32"/>
    <mergeCell ref="Q33:Y33"/>
    <mergeCell ref="AG33:AI33"/>
    <mergeCell ref="B27:B28"/>
    <mergeCell ref="F27:F28"/>
    <mergeCell ref="AO27:AO28"/>
    <mergeCell ref="B29:B30"/>
    <mergeCell ref="C29:D29"/>
    <mergeCell ref="F29:F30"/>
    <mergeCell ref="AO29:AO30"/>
    <mergeCell ref="C30:D30"/>
    <mergeCell ref="B23:B24"/>
    <mergeCell ref="F23:F24"/>
    <mergeCell ref="AO23:AO24"/>
    <mergeCell ref="B25:B26"/>
    <mergeCell ref="F25:F26"/>
    <mergeCell ref="AO25:AO26"/>
    <mergeCell ref="B21:B22"/>
    <mergeCell ref="C21:D21"/>
    <mergeCell ref="F21:F22"/>
    <mergeCell ref="AO21:AO22"/>
    <mergeCell ref="C22:D22"/>
    <mergeCell ref="B19:B20"/>
    <mergeCell ref="C19:D19"/>
    <mergeCell ref="F19:F20"/>
    <mergeCell ref="AO19:AO20"/>
    <mergeCell ref="C20:D20"/>
    <mergeCell ref="B17:B18"/>
    <mergeCell ref="C17:D17"/>
    <mergeCell ref="F17:F18"/>
    <mergeCell ref="AO17:AO18"/>
    <mergeCell ref="C18:D18"/>
    <mergeCell ref="B15:B16"/>
    <mergeCell ref="C15:D15"/>
    <mergeCell ref="F15:F16"/>
    <mergeCell ref="AO15:AO16"/>
    <mergeCell ref="C16:D16"/>
    <mergeCell ref="B13:B14"/>
    <mergeCell ref="C13:D13"/>
    <mergeCell ref="F13:F14"/>
    <mergeCell ref="AO13:AO14"/>
    <mergeCell ref="C14:D14"/>
    <mergeCell ref="B11:B12"/>
    <mergeCell ref="C11:D11"/>
    <mergeCell ref="F11:F12"/>
    <mergeCell ref="AO11:AO12"/>
    <mergeCell ref="C12:D12"/>
    <mergeCell ref="B9:B10"/>
    <mergeCell ref="C9:D9"/>
    <mergeCell ref="F9:F10"/>
    <mergeCell ref="AO9:AO10"/>
    <mergeCell ref="C10:D10"/>
    <mergeCell ref="B7:B8"/>
    <mergeCell ref="F7:F8"/>
    <mergeCell ref="AO7:AO8"/>
    <mergeCell ref="B4:B6"/>
    <mergeCell ref="C4:D6"/>
    <mergeCell ref="F4:F6"/>
    <mergeCell ref="H4:N4"/>
    <mergeCell ref="O4:U4"/>
    <mergeCell ref="V4:AB4"/>
    <mergeCell ref="AC4:AI4"/>
    <mergeCell ref="AJ4:AL4"/>
    <mergeCell ref="AM4:AM6"/>
    <mergeCell ref="AN4:AN6"/>
    <mergeCell ref="AO4:AO6"/>
    <mergeCell ref="E5:E6"/>
  </mergeCells>
  <phoneticPr fontId="2"/>
  <pageMargins left="0.7" right="0.7" top="0.75" bottom="0.75" header="0.3" footer="0.3"/>
  <pageSetup paperSize="9" scale="90" orientation="landscape" r:id="rId1"/>
  <rowBreaks count="1" manualBreakCount="1">
    <brk id="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66"/>
  <sheetViews>
    <sheetView tabSelected="1" view="pageBreakPreview" zoomScale="90" zoomScaleNormal="100" zoomScaleSheetLayoutView="90" workbookViewId="0">
      <selection activeCell="AN2" sqref="AN2"/>
    </sheetView>
  </sheetViews>
  <sheetFormatPr defaultRowHeight="12" x14ac:dyDescent="0.15"/>
  <cols>
    <col min="1" max="1" width="2.5" style="1" customWidth="1"/>
    <col min="2" max="2" width="11.125" style="1" customWidth="1"/>
    <col min="3" max="3" width="2.625" style="1" customWidth="1"/>
    <col min="4" max="4" width="3.75" style="1" customWidth="1"/>
    <col min="5" max="5" width="14.875" style="1" customWidth="1"/>
    <col min="6" max="7" width="6.625" style="1" customWidth="1"/>
    <col min="8" max="38" width="2.625" style="1" customWidth="1"/>
    <col min="39" max="39" width="7.25" style="1" customWidth="1"/>
    <col min="40" max="40" width="7.125" style="1" customWidth="1"/>
    <col min="41" max="41" width="10" style="1" customWidth="1"/>
    <col min="42" max="16384" width="9" style="1"/>
  </cols>
  <sheetData>
    <row r="1" spans="1:42" x14ac:dyDescent="0.15">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2" ht="23.25" customHeight="1" x14ac:dyDescent="0.15">
      <c r="A2" s="4"/>
      <c r="B2" s="77" t="s">
        <v>113</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78" t="s">
        <v>119</v>
      </c>
      <c r="AO2" s="4"/>
      <c r="AP2" s="4"/>
    </row>
    <row r="3" spans="1:42" ht="17.25" customHeight="1" thickBot="1" x14ac:dyDescent="0.2">
      <c r="A3" s="4"/>
      <c r="B3" s="277" t="s">
        <v>118</v>
      </c>
      <c r="C3" s="277"/>
      <c r="D3" s="277"/>
      <c r="E3" s="277"/>
      <c r="F3" s="277"/>
      <c r="G3" s="277"/>
      <c r="H3" s="277"/>
      <c r="I3" s="277"/>
      <c r="J3" s="277"/>
      <c r="K3" s="277"/>
      <c r="L3" s="277"/>
      <c r="M3" s="277"/>
      <c r="N3" s="277"/>
      <c r="O3" s="277"/>
      <c r="P3" s="277"/>
      <c r="Q3" s="277"/>
      <c r="R3" s="277"/>
      <c r="S3" s="277"/>
      <c r="T3" s="277"/>
      <c r="U3" s="277"/>
      <c r="V3" s="277"/>
      <c r="W3" s="277"/>
      <c r="X3" s="277"/>
      <c r="Y3" s="277"/>
      <c r="Z3" s="277"/>
      <c r="AA3" s="4"/>
      <c r="AB3" s="4"/>
      <c r="AC3" s="4"/>
      <c r="AD3" s="4"/>
      <c r="AE3" s="4"/>
      <c r="AF3" s="4"/>
      <c r="AG3" s="4"/>
      <c r="AH3" s="4"/>
      <c r="AI3" s="4"/>
      <c r="AJ3" s="4"/>
      <c r="AK3" s="4"/>
      <c r="AL3" s="4"/>
      <c r="AM3" s="8"/>
      <c r="AN3" s="9" t="s">
        <v>56</v>
      </c>
      <c r="AO3" s="149"/>
      <c r="AP3" s="4"/>
    </row>
    <row r="4" spans="1:42" ht="24" customHeight="1" x14ac:dyDescent="0.15">
      <c r="A4" s="4"/>
      <c r="B4" s="219" t="s">
        <v>0</v>
      </c>
      <c r="C4" s="222" t="s">
        <v>17</v>
      </c>
      <c r="D4" s="223"/>
      <c r="E4" s="80" t="s">
        <v>1</v>
      </c>
      <c r="F4" s="278" t="s">
        <v>117</v>
      </c>
      <c r="G4" s="150"/>
      <c r="H4" s="281" t="s">
        <v>2</v>
      </c>
      <c r="I4" s="282"/>
      <c r="J4" s="282"/>
      <c r="K4" s="282"/>
      <c r="L4" s="282"/>
      <c r="M4" s="282"/>
      <c r="N4" s="283"/>
      <c r="O4" s="284" t="s">
        <v>3</v>
      </c>
      <c r="P4" s="282"/>
      <c r="Q4" s="282"/>
      <c r="R4" s="282"/>
      <c r="S4" s="282"/>
      <c r="T4" s="282"/>
      <c r="U4" s="285"/>
      <c r="V4" s="281" t="s">
        <v>4</v>
      </c>
      <c r="W4" s="282"/>
      <c r="X4" s="282"/>
      <c r="Y4" s="282"/>
      <c r="Z4" s="282"/>
      <c r="AA4" s="282"/>
      <c r="AB4" s="283"/>
      <c r="AC4" s="231" t="s">
        <v>5</v>
      </c>
      <c r="AD4" s="232"/>
      <c r="AE4" s="232"/>
      <c r="AF4" s="232"/>
      <c r="AG4" s="232"/>
      <c r="AH4" s="232"/>
      <c r="AI4" s="232"/>
      <c r="AJ4" s="309" t="s">
        <v>111</v>
      </c>
      <c r="AK4" s="310"/>
      <c r="AL4" s="311"/>
      <c r="AM4" s="210" t="s">
        <v>109</v>
      </c>
      <c r="AN4" s="235" t="s">
        <v>19</v>
      </c>
      <c r="AO4" s="286" t="s">
        <v>20</v>
      </c>
      <c r="AP4" s="43"/>
    </row>
    <row r="5" spans="1:42" ht="24" customHeight="1" x14ac:dyDescent="0.15">
      <c r="A5" s="4"/>
      <c r="B5" s="220"/>
      <c r="C5" s="224"/>
      <c r="D5" s="225"/>
      <c r="E5" s="241" t="s">
        <v>21</v>
      </c>
      <c r="F5" s="279"/>
      <c r="G5" s="151"/>
      <c r="H5" s="10">
        <v>1</v>
      </c>
      <c r="I5" s="11">
        <v>2</v>
      </c>
      <c r="J5" s="11">
        <v>3</v>
      </c>
      <c r="K5" s="11">
        <v>4</v>
      </c>
      <c r="L5" s="11">
        <v>5</v>
      </c>
      <c r="M5" s="11">
        <v>6</v>
      </c>
      <c r="N5" s="12">
        <v>7</v>
      </c>
      <c r="O5" s="13">
        <v>8</v>
      </c>
      <c r="P5" s="11">
        <v>9</v>
      </c>
      <c r="Q5" s="11">
        <v>10</v>
      </c>
      <c r="R5" s="11">
        <v>11</v>
      </c>
      <c r="S5" s="11">
        <v>12</v>
      </c>
      <c r="T5" s="11">
        <v>13</v>
      </c>
      <c r="U5" s="14">
        <v>14</v>
      </c>
      <c r="V5" s="10">
        <v>15</v>
      </c>
      <c r="W5" s="11">
        <v>16</v>
      </c>
      <c r="X5" s="11">
        <v>17</v>
      </c>
      <c r="Y5" s="11">
        <v>18</v>
      </c>
      <c r="Z5" s="11">
        <v>19</v>
      </c>
      <c r="AA5" s="11">
        <v>20</v>
      </c>
      <c r="AB5" s="12">
        <v>21</v>
      </c>
      <c r="AC5" s="13">
        <v>22</v>
      </c>
      <c r="AD5" s="11">
        <v>23</v>
      </c>
      <c r="AE5" s="11">
        <v>24</v>
      </c>
      <c r="AF5" s="11">
        <v>25</v>
      </c>
      <c r="AG5" s="11">
        <v>26</v>
      </c>
      <c r="AH5" s="11">
        <v>27</v>
      </c>
      <c r="AI5" s="14">
        <v>28</v>
      </c>
      <c r="AJ5" s="10">
        <v>29</v>
      </c>
      <c r="AK5" s="11">
        <v>30</v>
      </c>
      <c r="AL5" s="152">
        <v>31</v>
      </c>
      <c r="AM5" s="211"/>
      <c r="AN5" s="236"/>
      <c r="AO5" s="287"/>
      <c r="AP5" s="4"/>
    </row>
    <row r="6" spans="1:42" ht="24" customHeight="1" thickBot="1" x14ac:dyDescent="0.2">
      <c r="A6" s="4"/>
      <c r="B6" s="221"/>
      <c r="C6" s="226"/>
      <c r="D6" s="227"/>
      <c r="E6" s="289"/>
      <c r="F6" s="280"/>
      <c r="G6" s="127"/>
      <c r="H6" s="153" t="s">
        <v>9</v>
      </c>
      <c r="I6" s="11" t="str">
        <f>IF(H6="日","月",IF(H6="月","火",IF(H6="火","水",IF(H6="水","木",IF(H6="木","金",IF(H6="金","土",IF(H6="土","日")))))))</f>
        <v>月</v>
      </c>
      <c r="J6" s="11" t="str">
        <f t="shared" ref="J6:AL6" si="0">IF(I6="日","月",IF(I6="月","火",IF(I6="火","水",IF(I6="水","木",IF(I6="木","金",IF(I6="金","土",IF(I6="土","日")))))))</f>
        <v>火</v>
      </c>
      <c r="K6" s="11" t="str">
        <f t="shared" si="0"/>
        <v>水</v>
      </c>
      <c r="L6" s="11" t="str">
        <f t="shared" si="0"/>
        <v>木</v>
      </c>
      <c r="M6" s="11" t="str">
        <f t="shared" si="0"/>
        <v>金</v>
      </c>
      <c r="N6" s="12" t="str">
        <f t="shared" si="0"/>
        <v>土</v>
      </c>
      <c r="O6" s="153" t="str">
        <f t="shared" si="0"/>
        <v>日</v>
      </c>
      <c r="P6" s="11" t="str">
        <f t="shared" si="0"/>
        <v>月</v>
      </c>
      <c r="Q6" s="11" t="str">
        <f t="shared" si="0"/>
        <v>火</v>
      </c>
      <c r="R6" s="11" t="str">
        <f t="shared" si="0"/>
        <v>水</v>
      </c>
      <c r="S6" s="11" t="str">
        <f t="shared" si="0"/>
        <v>木</v>
      </c>
      <c r="T6" s="11" t="str">
        <f t="shared" si="0"/>
        <v>金</v>
      </c>
      <c r="U6" s="12" t="str">
        <f t="shared" si="0"/>
        <v>土</v>
      </c>
      <c r="V6" s="153" t="str">
        <f t="shared" si="0"/>
        <v>日</v>
      </c>
      <c r="W6" s="11" t="str">
        <f t="shared" si="0"/>
        <v>月</v>
      </c>
      <c r="X6" s="11" t="str">
        <f t="shared" si="0"/>
        <v>火</v>
      </c>
      <c r="Y6" s="11" t="str">
        <f t="shared" si="0"/>
        <v>水</v>
      </c>
      <c r="Z6" s="11" t="str">
        <f t="shared" si="0"/>
        <v>木</v>
      </c>
      <c r="AA6" s="11" t="str">
        <f t="shared" si="0"/>
        <v>金</v>
      </c>
      <c r="AB6" s="12" t="str">
        <f t="shared" si="0"/>
        <v>土</v>
      </c>
      <c r="AC6" s="153" t="str">
        <f t="shared" si="0"/>
        <v>日</v>
      </c>
      <c r="AD6" s="11" t="str">
        <f t="shared" si="0"/>
        <v>月</v>
      </c>
      <c r="AE6" s="11" t="str">
        <f t="shared" si="0"/>
        <v>火</v>
      </c>
      <c r="AF6" s="11" t="str">
        <f t="shared" si="0"/>
        <v>水</v>
      </c>
      <c r="AG6" s="11" t="str">
        <f t="shared" si="0"/>
        <v>木</v>
      </c>
      <c r="AH6" s="11" t="str">
        <f t="shared" si="0"/>
        <v>金</v>
      </c>
      <c r="AI6" s="14" t="str">
        <f t="shared" si="0"/>
        <v>土</v>
      </c>
      <c r="AJ6" s="10" t="str">
        <f t="shared" si="0"/>
        <v>日</v>
      </c>
      <c r="AK6" s="11" t="str">
        <f t="shared" si="0"/>
        <v>月</v>
      </c>
      <c r="AL6" s="152" t="str">
        <f t="shared" si="0"/>
        <v>火</v>
      </c>
      <c r="AM6" s="211"/>
      <c r="AN6" s="237"/>
      <c r="AO6" s="288"/>
      <c r="AP6" s="4"/>
    </row>
    <row r="7" spans="1:42" ht="16.5" customHeight="1" x14ac:dyDescent="0.15">
      <c r="A7" s="4"/>
      <c r="B7" s="290" t="s">
        <v>11</v>
      </c>
      <c r="C7" s="292"/>
      <c r="D7" s="293"/>
      <c r="E7" s="294" t="s">
        <v>57</v>
      </c>
      <c r="F7" s="296" t="s">
        <v>58</v>
      </c>
      <c r="G7" s="88" t="s">
        <v>23</v>
      </c>
      <c r="H7" s="154" t="s">
        <v>59</v>
      </c>
      <c r="I7" s="155" t="s">
        <v>59</v>
      </c>
      <c r="J7" s="155" t="s">
        <v>59</v>
      </c>
      <c r="K7" s="155" t="s">
        <v>59</v>
      </c>
      <c r="L7" s="155" t="s">
        <v>59</v>
      </c>
      <c r="M7" s="155" t="s">
        <v>60</v>
      </c>
      <c r="N7" s="156" t="s">
        <v>60</v>
      </c>
      <c r="O7" s="154" t="s">
        <v>59</v>
      </c>
      <c r="P7" s="155" t="s">
        <v>59</v>
      </c>
      <c r="Q7" s="155" t="s">
        <v>59</v>
      </c>
      <c r="R7" s="155" t="s">
        <v>59</v>
      </c>
      <c r="S7" s="155" t="s">
        <v>59</v>
      </c>
      <c r="T7" s="155" t="s">
        <v>60</v>
      </c>
      <c r="U7" s="156" t="s">
        <v>60</v>
      </c>
      <c r="V7" s="154" t="s">
        <v>59</v>
      </c>
      <c r="W7" s="155" t="s">
        <v>59</v>
      </c>
      <c r="X7" s="155" t="s">
        <v>59</v>
      </c>
      <c r="Y7" s="155" t="s">
        <v>59</v>
      </c>
      <c r="Z7" s="155" t="s">
        <v>59</v>
      </c>
      <c r="AA7" s="155" t="s">
        <v>60</v>
      </c>
      <c r="AB7" s="156" t="s">
        <v>60</v>
      </c>
      <c r="AC7" s="154" t="s">
        <v>59</v>
      </c>
      <c r="AD7" s="155" t="s">
        <v>59</v>
      </c>
      <c r="AE7" s="155" t="s">
        <v>59</v>
      </c>
      <c r="AF7" s="155" t="s">
        <v>59</v>
      </c>
      <c r="AG7" s="155" t="s">
        <v>59</v>
      </c>
      <c r="AH7" s="155" t="s">
        <v>60</v>
      </c>
      <c r="AI7" s="157" t="s">
        <v>60</v>
      </c>
      <c r="AJ7" s="158" t="s">
        <v>59</v>
      </c>
      <c r="AK7" s="159" t="s">
        <v>59</v>
      </c>
      <c r="AL7" s="160" t="s">
        <v>59</v>
      </c>
      <c r="AM7" s="161"/>
      <c r="AN7" s="162"/>
      <c r="AO7" s="299" t="s">
        <v>61</v>
      </c>
      <c r="AP7" s="4"/>
    </row>
    <row r="8" spans="1:42" ht="16.5" customHeight="1" x14ac:dyDescent="0.15">
      <c r="A8" s="4"/>
      <c r="B8" s="291"/>
      <c r="C8" s="302" t="s">
        <v>62</v>
      </c>
      <c r="D8" s="303"/>
      <c r="E8" s="295"/>
      <c r="F8" s="297"/>
      <c r="G8" s="96" t="s">
        <v>24</v>
      </c>
      <c r="H8" s="163">
        <v>4</v>
      </c>
      <c r="I8" s="164">
        <v>4</v>
      </c>
      <c r="J8" s="164">
        <v>4</v>
      </c>
      <c r="K8" s="164">
        <v>4</v>
      </c>
      <c r="L8" s="164">
        <v>4</v>
      </c>
      <c r="M8" s="164"/>
      <c r="N8" s="165"/>
      <c r="O8" s="163">
        <v>4</v>
      </c>
      <c r="P8" s="164">
        <v>4</v>
      </c>
      <c r="Q8" s="164">
        <v>4</v>
      </c>
      <c r="R8" s="164">
        <v>4</v>
      </c>
      <c r="S8" s="164">
        <v>4</v>
      </c>
      <c r="T8" s="164"/>
      <c r="U8" s="165"/>
      <c r="V8" s="163">
        <v>4</v>
      </c>
      <c r="W8" s="164">
        <v>4</v>
      </c>
      <c r="X8" s="164">
        <v>4</v>
      </c>
      <c r="Y8" s="164">
        <v>4</v>
      </c>
      <c r="Z8" s="164">
        <v>4</v>
      </c>
      <c r="AA8" s="164"/>
      <c r="AB8" s="165"/>
      <c r="AC8" s="163">
        <v>4</v>
      </c>
      <c r="AD8" s="164">
        <v>4</v>
      </c>
      <c r="AE8" s="164">
        <v>4</v>
      </c>
      <c r="AF8" s="164">
        <v>4</v>
      </c>
      <c r="AG8" s="164">
        <v>4</v>
      </c>
      <c r="AH8" s="164"/>
      <c r="AI8" s="166"/>
      <c r="AJ8" s="167">
        <v>4</v>
      </c>
      <c r="AK8" s="168">
        <v>4</v>
      </c>
      <c r="AL8" s="169"/>
      <c r="AM8" s="170">
        <f>IF( SUM(H8:AI8)&gt;160,160,SUM(H8:AI8))</f>
        <v>80</v>
      </c>
      <c r="AN8" s="102"/>
      <c r="AO8" s="300"/>
      <c r="AP8" s="4"/>
    </row>
    <row r="9" spans="1:42" ht="16.5" customHeight="1" x14ac:dyDescent="0.15">
      <c r="A9" s="4"/>
      <c r="B9" s="304" t="s">
        <v>63</v>
      </c>
      <c r="C9" s="306" t="s">
        <v>64</v>
      </c>
      <c r="D9" s="209"/>
      <c r="E9" s="307">
        <v>38078</v>
      </c>
      <c r="F9" s="297"/>
      <c r="G9" s="99" t="s">
        <v>23</v>
      </c>
      <c r="H9" s="31" t="s">
        <v>39</v>
      </c>
      <c r="I9" s="32" t="s">
        <v>39</v>
      </c>
      <c r="J9" s="32" t="s">
        <v>39</v>
      </c>
      <c r="K9" s="32" t="s">
        <v>39</v>
      </c>
      <c r="L9" s="32" t="s">
        <v>39</v>
      </c>
      <c r="M9" s="32" t="s">
        <v>65</v>
      </c>
      <c r="N9" s="33" t="s">
        <v>65</v>
      </c>
      <c r="O9" s="27" t="s">
        <v>39</v>
      </c>
      <c r="P9" s="32" t="s">
        <v>39</v>
      </c>
      <c r="Q9" s="32" t="s">
        <v>39</v>
      </c>
      <c r="R9" s="32" t="s">
        <v>39</v>
      </c>
      <c r="S9" s="32" t="s">
        <v>39</v>
      </c>
      <c r="T9" s="32" t="s">
        <v>65</v>
      </c>
      <c r="U9" s="34" t="s">
        <v>65</v>
      </c>
      <c r="V9" s="31" t="s">
        <v>39</v>
      </c>
      <c r="W9" s="32" t="s">
        <v>39</v>
      </c>
      <c r="X9" s="32" t="s">
        <v>39</v>
      </c>
      <c r="Y9" s="32" t="s">
        <v>39</v>
      </c>
      <c r="Z9" s="32" t="s">
        <v>39</v>
      </c>
      <c r="AA9" s="32" t="s">
        <v>65</v>
      </c>
      <c r="AB9" s="33" t="s">
        <v>65</v>
      </c>
      <c r="AC9" s="27" t="s">
        <v>39</v>
      </c>
      <c r="AD9" s="32" t="s">
        <v>39</v>
      </c>
      <c r="AE9" s="32" t="s">
        <v>39</v>
      </c>
      <c r="AF9" s="32" t="s">
        <v>39</v>
      </c>
      <c r="AG9" s="32" t="s">
        <v>39</v>
      </c>
      <c r="AH9" s="32" t="s">
        <v>65</v>
      </c>
      <c r="AI9" s="34" t="s">
        <v>65</v>
      </c>
      <c r="AJ9" s="171" t="s">
        <v>39</v>
      </c>
      <c r="AK9" s="172" t="s">
        <v>39</v>
      </c>
      <c r="AL9" s="173" t="s">
        <v>39</v>
      </c>
      <c r="AM9" s="57"/>
      <c r="AN9" s="103"/>
      <c r="AO9" s="300"/>
      <c r="AP9" s="4"/>
    </row>
    <row r="10" spans="1:42" ht="16.5" customHeight="1" x14ac:dyDescent="0.15">
      <c r="A10" s="4"/>
      <c r="B10" s="305"/>
      <c r="C10" s="308" t="s">
        <v>66</v>
      </c>
      <c r="D10" s="204"/>
      <c r="E10" s="212"/>
      <c r="F10" s="298"/>
      <c r="G10" s="96" t="s">
        <v>24</v>
      </c>
      <c r="H10" s="35">
        <v>4</v>
      </c>
      <c r="I10" s="36">
        <v>4</v>
      </c>
      <c r="J10" s="36">
        <v>4</v>
      </c>
      <c r="K10" s="36">
        <v>4</v>
      </c>
      <c r="L10" s="36">
        <v>4</v>
      </c>
      <c r="M10" s="36"/>
      <c r="N10" s="37"/>
      <c r="O10" s="35">
        <v>4</v>
      </c>
      <c r="P10" s="36">
        <v>4</v>
      </c>
      <c r="Q10" s="36">
        <v>4</v>
      </c>
      <c r="R10" s="36">
        <v>4</v>
      </c>
      <c r="S10" s="36">
        <v>4</v>
      </c>
      <c r="T10" s="36"/>
      <c r="U10" s="38"/>
      <c r="V10" s="35">
        <v>4</v>
      </c>
      <c r="W10" s="36">
        <v>4</v>
      </c>
      <c r="X10" s="36">
        <v>4</v>
      </c>
      <c r="Y10" s="36">
        <v>4</v>
      </c>
      <c r="Z10" s="36">
        <v>4</v>
      </c>
      <c r="AA10" s="36"/>
      <c r="AB10" s="37"/>
      <c r="AC10" s="35">
        <v>4</v>
      </c>
      <c r="AD10" s="36">
        <v>4</v>
      </c>
      <c r="AE10" s="36">
        <v>4</v>
      </c>
      <c r="AF10" s="36">
        <v>4</v>
      </c>
      <c r="AG10" s="36">
        <v>4</v>
      </c>
      <c r="AH10" s="36"/>
      <c r="AI10" s="38"/>
      <c r="AJ10" s="171">
        <v>4</v>
      </c>
      <c r="AK10" s="172">
        <v>4</v>
      </c>
      <c r="AL10" s="173">
        <v>4</v>
      </c>
      <c r="AM10" s="58">
        <f>IF( SUM(H10:AI10)&gt;160,160,SUM(H10:AI10))</f>
        <v>80</v>
      </c>
      <c r="AN10" s="102"/>
      <c r="AO10" s="301"/>
      <c r="AP10" s="4"/>
    </row>
    <row r="11" spans="1:42" ht="16.5" customHeight="1" x14ac:dyDescent="0.15">
      <c r="A11" s="4"/>
      <c r="B11" s="312" t="s">
        <v>67</v>
      </c>
      <c r="C11" s="313" t="s">
        <v>68</v>
      </c>
      <c r="D11" s="314"/>
      <c r="E11" s="175" t="s">
        <v>69</v>
      </c>
      <c r="F11" s="296" t="s">
        <v>58</v>
      </c>
      <c r="G11" s="99" t="s">
        <v>23</v>
      </c>
      <c r="H11" s="154" t="s">
        <v>70</v>
      </c>
      <c r="I11" s="155" t="s">
        <v>59</v>
      </c>
      <c r="J11" s="155" t="s">
        <v>59</v>
      </c>
      <c r="K11" s="155" t="s">
        <v>71</v>
      </c>
      <c r="L11" s="155" t="s">
        <v>71</v>
      </c>
      <c r="M11" s="155" t="s">
        <v>60</v>
      </c>
      <c r="N11" s="156" t="s">
        <v>60</v>
      </c>
      <c r="O11" s="154" t="s">
        <v>70</v>
      </c>
      <c r="P11" s="155" t="s">
        <v>59</v>
      </c>
      <c r="Q11" s="155" t="s">
        <v>59</v>
      </c>
      <c r="R11" s="155" t="s">
        <v>71</v>
      </c>
      <c r="S11" s="155" t="s">
        <v>71</v>
      </c>
      <c r="T11" s="155" t="s">
        <v>60</v>
      </c>
      <c r="U11" s="156" t="s">
        <v>60</v>
      </c>
      <c r="V11" s="154" t="s">
        <v>70</v>
      </c>
      <c r="W11" s="155" t="s">
        <v>59</v>
      </c>
      <c r="X11" s="155" t="s">
        <v>59</v>
      </c>
      <c r="Y11" s="155" t="s">
        <v>71</v>
      </c>
      <c r="Z11" s="155" t="s">
        <v>71</v>
      </c>
      <c r="AA11" s="155" t="s">
        <v>60</v>
      </c>
      <c r="AB11" s="156" t="s">
        <v>60</v>
      </c>
      <c r="AC11" s="154" t="s">
        <v>72</v>
      </c>
      <c r="AD11" s="155" t="s">
        <v>72</v>
      </c>
      <c r="AE11" s="155" t="s">
        <v>59</v>
      </c>
      <c r="AF11" s="155" t="s">
        <v>71</v>
      </c>
      <c r="AG11" s="155" t="s">
        <v>71</v>
      </c>
      <c r="AH11" s="155" t="s">
        <v>60</v>
      </c>
      <c r="AI11" s="157" t="s">
        <v>60</v>
      </c>
      <c r="AJ11" s="167" t="s">
        <v>59</v>
      </c>
      <c r="AK11" s="168" t="s">
        <v>59</v>
      </c>
      <c r="AL11" s="169" t="s">
        <v>59</v>
      </c>
      <c r="AM11" s="161"/>
      <c r="AN11" s="103"/>
      <c r="AO11" s="315" t="s">
        <v>73</v>
      </c>
      <c r="AP11" s="4"/>
    </row>
    <row r="12" spans="1:42" ht="16.5" customHeight="1" x14ac:dyDescent="0.15">
      <c r="A12" s="4"/>
      <c r="B12" s="291"/>
      <c r="C12" s="316" t="s">
        <v>74</v>
      </c>
      <c r="D12" s="317"/>
      <c r="E12" s="176">
        <v>38443</v>
      </c>
      <c r="F12" s="298"/>
      <c r="G12" s="96" t="s">
        <v>24</v>
      </c>
      <c r="H12" s="163">
        <v>6</v>
      </c>
      <c r="I12" s="164">
        <v>8</v>
      </c>
      <c r="J12" s="164">
        <v>8</v>
      </c>
      <c r="K12" s="164">
        <v>4</v>
      </c>
      <c r="L12" s="164">
        <v>4</v>
      </c>
      <c r="M12" s="164"/>
      <c r="N12" s="165"/>
      <c r="O12" s="163">
        <v>6</v>
      </c>
      <c r="P12" s="164">
        <v>8</v>
      </c>
      <c r="Q12" s="164">
        <v>8</v>
      </c>
      <c r="R12" s="164">
        <v>4</v>
      </c>
      <c r="S12" s="164">
        <v>4</v>
      </c>
      <c r="T12" s="164"/>
      <c r="U12" s="165"/>
      <c r="V12" s="163">
        <v>6</v>
      </c>
      <c r="W12" s="164">
        <v>8</v>
      </c>
      <c r="X12" s="164">
        <v>8</v>
      </c>
      <c r="Y12" s="164">
        <v>4</v>
      </c>
      <c r="Z12" s="164">
        <v>4</v>
      </c>
      <c r="AA12" s="164"/>
      <c r="AB12" s="165"/>
      <c r="AC12" s="163">
        <v>0</v>
      </c>
      <c r="AD12" s="164">
        <v>0</v>
      </c>
      <c r="AE12" s="164">
        <v>8</v>
      </c>
      <c r="AF12" s="164">
        <v>4</v>
      </c>
      <c r="AG12" s="164">
        <v>4</v>
      </c>
      <c r="AH12" s="164"/>
      <c r="AI12" s="166"/>
      <c r="AJ12" s="167">
        <v>8</v>
      </c>
      <c r="AK12" s="168">
        <v>8</v>
      </c>
      <c r="AL12" s="169">
        <v>8</v>
      </c>
      <c r="AM12" s="170">
        <f>IF( SUM(H12:AI12)&gt;160,160,SUM(H12:AI12))</f>
        <v>106</v>
      </c>
      <c r="AN12" s="102"/>
      <c r="AO12" s="301"/>
      <c r="AP12" s="4"/>
    </row>
    <row r="13" spans="1:42" ht="16.5" customHeight="1" x14ac:dyDescent="0.15">
      <c r="A13" s="4"/>
      <c r="B13" s="312" t="s">
        <v>67</v>
      </c>
      <c r="C13" s="313" t="s">
        <v>75</v>
      </c>
      <c r="D13" s="314"/>
      <c r="E13" s="318" t="s">
        <v>76</v>
      </c>
      <c r="F13" s="296" t="s">
        <v>58</v>
      </c>
      <c r="G13" s="99" t="s">
        <v>23</v>
      </c>
      <c r="H13" s="154" t="s">
        <v>59</v>
      </c>
      <c r="I13" s="155" t="s">
        <v>71</v>
      </c>
      <c r="J13" s="155" t="s">
        <v>71</v>
      </c>
      <c r="K13" s="155" t="s">
        <v>70</v>
      </c>
      <c r="L13" s="155" t="s">
        <v>59</v>
      </c>
      <c r="M13" s="155" t="s">
        <v>60</v>
      </c>
      <c r="N13" s="156" t="s">
        <v>60</v>
      </c>
      <c r="O13" s="154" t="s">
        <v>59</v>
      </c>
      <c r="P13" s="155" t="s">
        <v>71</v>
      </c>
      <c r="Q13" s="155" t="s">
        <v>71</v>
      </c>
      <c r="R13" s="155" t="s">
        <v>70</v>
      </c>
      <c r="S13" s="155" t="s">
        <v>59</v>
      </c>
      <c r="T13" s="155" t="s">
        <v>60</v>
      </c>
      <c r="U13" s="156" t="s">
        <v>60</v>
      </c>
      <c r="V13" s="154" t="s">
        <v>59</v>
      </c>
      <c r="W13" s="155" t="s">
        <v>71</v>
      </c>
      <c r="X13" s="155" t="s">
        <v>71</v>
      </c>
      <c r="Y13" s="155" t="s">
        <v>70</v>
      </c>
      <c r="Z13" s="155" t="s">
        <v>59</v>
      </c>
      <c r="AA13" s="155" t="s">
        <v>60</v>
      </c>
      <c r="AB13" s="156" t="s">
        <v>60</v>
      </c>
      <c r="AC13" s="154" t="s">
        <v>59</v>
      </c>
      <c r="AD13" s="155" t="s">
        <v>59</v>
      </c>
      <c r="AE13" s="155" t="s">
        <v>71</v>
      </c>
      <c r="AF13" s="155" t="s">
        <v>70</v>
      </c>
      <c r="AG13" s="155" t="s">
        <v>59</v>
      </c>
      <c r="AH13" s="155" t="s">
        <v>60</v>
      </c>
      <c r="AI13" s="157" t="s">
        <v>60</v>
      </c>
      <c r="AJ13" s="167" t="s">
        <v>71</v>
      </c>
      <c r="AK13" s="168" t="s">
        <v>71</v>
      </c>
      <c r="AL13" s="169" t="s">
        <v>71</v>
      </c>
      <c r="AM13" s="161"/>
      <c r="AN13" s="103"/>
      <c r="AO13" s="315" t="s">
        <v>73</v>
      </c>
      <c r="AP13" s="4"/>
    </row>
    <row r="14" spans="1:42" ht="16.5" customHeight="1" x14ac:dyDescent="0.15">
      <c r="A14" s="4"/>
      <c r="B14" s="291"/>
      <c r="C14" s="302" t="s">
        <v>77</v>
      </c>
      <c r="D14" s="303"/>
      <c r="E14" s="295"/>
      <c r="F14" s="297"/>
      <c r="G14" s="96" t="s">
        <v>24</v>
      </c>
      <c r="H14" s="163">
        <v>2</v>
      </c>
      <c r="I14" s="164">
        <v>0</v>
      </c>
      <c r="J14" s="164">
        <v>0</v>
      </c>
      <c r="K14" s="164">
        <v>4</v>
      </c>
      <c r="L14" s="164">
        <v>4</v>
      </c>
      <c r="M14" s="164"/>
      <c r="N14" s="165"/>
      <c r="O14" s="163">
        <v>2</v>
      </c>
      <c r="P14" s="164">
        <v>0</v>
      </c>
      <c r="Q14" s="164">
        <v>0</v>
      </c>
      <c r="R14" s="164">
        <v>4</v>
      </c>
      <c r="S14" s="164">
        <v>4</v>
      </c>
      <c r="T14" s="164"/>
      <c r="U14" s="165"/>
      <c r="V14" s="163">
        <v>2</v>
      </c>
      <c r="W14" s="164">
        <v>0</v>
      </c>
      <c r="X14" s="164">
        <v>0</v>
      </c>
      <c r="Y14" s="164">
        <v>4</v>
      </c>
      <c r="Z14" s="164">
        <v>4</v>
      </c>
      <c r="AA14" s="164"/>
      <c r="AB14" s="165"/>
      <c r="AC14" s="163">
        <v>8</v>
      </c>
      <c r="AD14" s="164">
        <v>8</v>
      </c>
      <c r="AE14" s="164">
        <v>0</v>
      </c>
      <c r="AF14" s="164">
        <v>4</v>
      </c>
      <c r="AG14" s="164">
        <v>4</v>
      </c>
      <c r="AH14" s="164"/>
      <c r="AI14" s="166"/>
      <c r="AJ14" s="167">
        <v>0</v>
      </c>
      <c r="AK14" s="168">
        <v>0</v>
      </c>
      <c r="AL14" s="169">
        <v>0</v>
      </c>
      <c r="AM14" s="177">
        <f>IF( SUM(H14:AI14)&gt;160,160,SUM(H14:AI14))</f>
        <v>54</v>
      </c>
      <c r="AN14" s="102"/>
      <c r="AO14" s="300"/>
      <c r="AP14" s="4"/>
    </row>
    <row r="15" spans="1:42" ht="16.5" customHeight="1" x14ac:dyDescent="0.15">
      <c r="A15" s="4"/>
      <c r="B15" s="304" t="s">
        <v>63</v>
      </c>
      <c r="C15" s="306" t="s">
        <v>78</v>
      </c>
      <c r="D15" s="209"/>
      <c r="E15" s="307">
        <v>38078</v>
      </c>
      <c r="F15" s="297"/>
      <c r="G15" s="99" t="s">
        <v>23</v>
      </c>
      <c r="H15" s="31" t="s">
        <v>39</v>
      </c>
      <c r="I15" s="32" t="s">
        <v>40</v>
      </c>
      <c r="J15" s="32" t="s">
        <v>40</v>
      </c>
      <c r="K15" s="32" t="s">
        <v>41</v>
      </c>
      <c r="L15" s="32" t="s">
        <v>39</v>
      </c>
      <c r="M15" s="32" t="s">
        <v>65</v>
      </c>
      <c r="N15" s="33" t="s">
        <v>65</v>
      </c>
      <c r="O15" s="27" t="s">
        <v>39</v>
      </c>
      <c r="P15" s="32" t="s">
        <v>40</v>
      </c>
      <c r="Q15" s="32" t="s">
        <v>40</v>
      </c>
      <c r="R15" s="32" t="s">
        <v>41</v>
      </c>
      <c r="S15" s="32" t="s">
        <v>39</v>
      </c>
      <c r="T15" s="32" t="s">
        <v>65</v>
      </c>
      <c r="U15" s="34" t="s">
        <v>65</v>
      </c>
      <c r="V15" s="31" t="s">
        <v>39</v>
      </c>
      <c r="W15" s="32" t="s">
        <v>40</v>
      </c>
      <c r="X15" s="32" t="s">
        <v>40</v>
      </c>
      <c r="Y15" s="32" t="s">
        <v>41</v>
      </c>
      <c r="Z15" s="32" t="s">
        <v>39</v>
      </c>
      <c r="AA15" s="32" t="s">
        <v>65</v>
      </c>
      <c r="AB15" s="33" t="s">
        <v>65</v>
      </c>
      <c r="AC15" s="27" t="s">
        <v>39</v>
      </c>
      <c r="AD15" s="48" t="s">
        <v>59</v>
      </c>
      <c r="AE15" s="32" t="s">
        <v>40</v>
      </c>
      <c r="AF15" s="32" t="s">
        <v>41</v>
      </c>
      <c r="AG15" s="32" t="s">
        <v>39</v>
      </c>
      <c r="AH15" s="32" t="s">
        <v>65</v>
      </c>
      <c r="AI15" s="34" t="s">
        <v>65</v>
      </c>
      <c r="AJ15" s="171" t="s">
        <v>40</v>
      </c>
      <c r="AK15" s="172" t="s">
        <v>40</v>
      </c>
      <c r="AL15" s="173" t="s">
        <v>40</v>
      </c>
      <c r="AM15" s="57"/>
      <c r="AN15" s="103"/>
      <c r="AO15" s="300"/>
      <c r="AP15" s="4"/>
    </row>
    <row r="16" spans="1:42" ht="16.5" customHeight="1" x14ac:dyDescent="0.15">
      <c r="A16" s="4"/>
      <c r="B16" s="305"/>
      <c r="C16" s="308" t="s">
        <v>79</v>
      </c>
      <c r="D16" s="204"/>
      <c r="E16" s="212"/>
      <c r="F16" s="298"/>
      <c r="G16" s="96" t="s">
        <v>24</v>
      </c>
      <c r="H16" s="35">
        <v>6</v>
      </c>
      <c r="I16" s="36">
        <v>4</v>
      </c>
      <c r="J16" s="36">
        <v>4</v>
      </c>
      <c r="K16" s="36">
        <v>2</v>
      </c>
      <c r="L16" s="36">
        <v>4</v>
      </c>
      <c r="M16" s="36"/>
      <c r="N16" s="37"/>
      <c r="O16" s="35">
        <v>6</v>
      </c>
      <c r="P16" s="36">
        <v>4</v>
      </c>
      <c r="Q16" s="36">
        <v>4</v>
      </c>
      <c r="R16" s="36">
        <v>2</v>
      </c>
      <c r="S16" s="36">
        <v>4</v>
      </c>
      <c r="T16" s="36"/>
      <c r="U16" s="37"/>
      <c r="V16" s="35">
        <v>6</v>
      </c>
      <c r="W16" s="36">
        <v>4</v>
      </c>
      <c r="X16" s="36">
        <v>4</v>
      </c>
      <c r="Y16" s="36">
        <v>2</v>
      </c>
      <c r="Z16" s="36">
        <v>4</v>
      </c>
      <c r="AA16" s="36"/>
      <c r="AB16" s="37"/>
      <c r="AC16" s="35">
        <v>0</v>
      </c>
      <c r="AD16" s="36">
        <v>0</v>
      </c>
      <c r="AE16" s="36">
        <v>4</v>
      </c>
      <c r="AF16" s="36">
        <v>2</v>
      </c>
      <c r="AG16" s="36">
        <v>4</v>
      </c>
      <c r="AH16" s="36"/>
      <c r="AI16" s="38"/>
      <c r="AJ16" s="171">
        <v>4</v>
      </c>
      <c r="AK16" s="172">
        <v>4</v>
      </c>
      <c r="AL16" s="173">
        <v>4</v>
      </c>
      <c r="AM16" s="39">
        <f>IF( SUM(H16:AI16)&gt;160,160,SUM(H16:AI16))</f>
        <v>70</v>
      </c>
      <c r="AN16" s="102"/>
      <c r="AO16" s="301"/>
      <c r="AP16" s="4"/>
    </row>
    <row r="17" spans="1:42" ht="16.5" customHeight="1" x14ac:dyDescent="0.15">
      <c r="A17" s="4"/>
      <c r="B17" s="304" t="s">
        <v>80</v>
      </c>
      <c r="C17" s="255" t="s">
        <v>81</v>
      </c>
      <c r="D17" s="203"/>
      <c r="E17" s="319" t="s">
        <v>82</v>
      </c>
      <c r="F17" s="321" t="s">
        <v>58</v>
      </c>
      <c r="G17" s="99" t="s">
        <v>23</v>
      </c>
      <c r="H17" s="31" t="s">
        <v>71</v>
      </c>
      <c r="I17" s="32" t="s">
        <v>70</v>
      </c>
      <c r="J17" s="32" t="s">
        <v>59</v>
      </c>
      <c r="K17" s="32" t="s">
        <v>59</v>
      </c>
      <c r="L17" s="32" t="s">
        <v>71</v>
      </c>
      <c r="M17" s="32" t="s">
        <v>65</v>
      </c>
      <c r="N17" s="33" t="s">
        <v>65</v>
      </c>
      <c r="O17" s="31" t="s">
        <v>71</v>
      </c>
      <c r="P17" s="32" t="s">
        <v>70</v>
      </c>
      <c r="Q17" s="32" t="s">
        <v>59</v>
      </c>
      <c r="R17" s="32" t="s">
        <v>59</v>
      </c>
      <c r="S17" s="32" t="s">
        <v>71</v>
      </c>
      <c r="T17" s="32" t="s">
        <v>65</v>
      </c>
      <c r="U17" s="33" t="s">
        <v>65</v>
      </c>
      <c r="V17" s="31" t="s">
        <v>71</v>
      </c>
      <c r="W17" s="32" t="s">
        <v>70</v>
      </c>
      <c r="X17" s="32" t="s">
        <v>59</v>
      </c>
      <c r="Y17" s="32" t="s">
        <v>59</v>
      </c>
      <c r="Z17" s="32" t="s">
        <v>71</v>
      </c>
      <c r="AA17" s="32" t="s">
        <v>65</v>
      </c>
      <c r="AB17" s="33" t="s">
        <v>65</v>
      </c>
      <c r="AC17" s="31" t="s">
        <v>71</v>
      </c>
      <c r="AD17" s="32" t="s">
        <v>70</v>
      </c>
      <c r="AE17" s="32" t="s">
        <v>59</v>
      </c>
      <c r="AF17" s="32" t="s">
        <v>59</v>
      </c>
      <c r="AG17" s="32" t="s">
        <v>71</v>
      </c>
      <c r="AH17" s="32" t="s">
        <v>65</v>
      </c>
      <c r="AI17" s="34" t="s">
        <v>65</v>
      </c>
      <c r="AJ17" s="171" t="s">
        <v>70</v>
      </c>
      <c r="AK17" s="172" t="s">
        <v>70</v>
      </c>
      <c r="AL17" s="173" t="s">
        <v>70</v>
      </c>
      <c r="AM17" s="57"/>
      <c r="AN17" s="103"/>
      <c r="AO17" s="315" t="s">
        <v>83</v>
      </c>
      <c r="AP17" s="4"/>
    </row>
    <row r="18" spans="1:42" ht="16.5" customHeight="1" x14ac:dyDescent="0.15">
      <c r="A18" s="4"/>
      <c r="B18" s="305"/>
      <c r="C18" s="306" t="s">
        <v>84</v>
      </c>
      <c r="D18" s="209"/>
      <c r="E18" s="320"/>
      <c r="F18" s="322"/>
      <c r="G18" s="96" t="s">
        <v>24</v>
      </c>
      <c r="H18" s="35">
        <v>2</v>
      </c>
      <c r="I18" s="36">
        <v>4</v>
      </c>
      <c r="J18" s="36">
        <v>6</v>
      </c>
      <c r="K18" s="36">
        <v>6</v>
      </c>
      <c r="L18" s="36">
        <v>2</v>
      </c>
      <c r="M18" s="36"/>
      <c r="N18" s="37"/>
      <c r="O18" s="35">
        <v>2</v>
      </c>
      <c r="P18" s="36">
        <v>4</v>
      </c>
      <c r="Q18" s="36">
        <v>6</v>
      </c>
      <c r="R18" s="36">
        <v>6</v>
      </c>
      <c r="S18" s="36">
        <v>2</v>
      </c>
      <c r="T18" s="36"/>
      <c r="U18" s="37"/>
      <c r="V18" s="35">
        <v>2</v>
      </c>
      <c r="W18" s="36">
        <v>4</v>
      </c>
      <c r="X18" s="36">
        <v>6</v>
      </c>
      <c r="Y18" s="36">
        <v>6</v>
      </c>
      <c r="Z18" s="36">
        <v>2</v>
      </c>
      <c r="AA18" s="36"/>
      <c r="AB18" s="37"/>
      <c r="AC18" s="35">
        <v>2</v>
      </c>
      <c r="AD18" s="36">
        <v>4</v>
      </c>
      <c r="AE18" s="36">
        <v>6</v>
      </c>
      <c r="AF18" s="36">
        <v>6</v>
      </c>
      <c r="AG18" s="36">
        <v>2</v>
      </c>
      <c r="AH18" s="36"/>
      <c r="AI18" s="38"/>
      <c r="AJ18" s="171">
        <v>4</v>
      </c>
      <c r="AK18" s="172">
        <v>4</v>
      </c>
      <c r="AL18" s="173">
        <v>4</v>
      </c>
      <c r="AM18" s="39">
        <f>IF( SUM(H18:AI18)&gt;160,160,SUM(H18:AI18))</f>
        <v>80</v>
      </c>
      <c r="AN18" s="102"/>
      <c r="AO18" s="300"/>
      <c r="AP18" s="4"/>
    </row>
    <row r="19" spans="1:42" ht="16.5" customHeight="1" x14ac:dyDescent="0.15">
      <c r="A19" s="4"/>
      <c r="B19" s="324" t="s">
        <v>85</v>
      </c>
      <c r="C19" s="302" t="s">
        <v>78</v>
      </c>
      <c r="D19" s="303"/>
      <c r="E19" s="326">
        <v>38078</v>
      </c>
      <c r="F19" s="322"/>
      <c r="G19" s="99" t="s">
        <v>23</v>
      </c>
      <c r="H19" s="154" t="s">
        <v>40</v>
      </c>
      <c r="I19" s="155" t="s">
        <v>41</v>
      </c>
      <c r="J19" s="155" t="s">
        <v>39</v>
      </c>
      <c r="K19" s="155" t="s">
        <v>39</v>
      </c>
      <c r="L19" s="155" t="s">
        <v>40</v>
      </c>
      <c r="M19" s="155" t="s">
        <v>65</v>
      </c>
      <c r="N19" s="156" t="s">
        <v>65</v>
      </c>
      <c r="O19" s="174" t="s">
        <v>40</v>
      </c>
      <c r="P19" s="155" t="s">
        <v>41</v>
      </c>
      <c r="Q19" s="155" t="s">
        <v>39</v>
      </c>
      <c r="R19" s="155" t="s">
        <v>39</v>
      </c>
      <c r="S19" s="155" t="s">
        <v>40</v>
      </c>
      <c r="T19" s="155" t="s">
        <v>65</v>
      </c>
      <c r="U19" s="157" t="s">
        <v>65</v>
      </c>
      <c r="V19" s="154" t="s">
        <v>40</v>
      </c>
      <c r="W19" s="155" t="s">
        <v>41</v>
      </c>
      <c r="X19" s="155" t="s">
        <v>39</v>
      </c>
      <c r="Y19" s="155" t="s">
        <v>39</v>
      </c>
      <c r="Z19" s="155" t="s">
        <v>40</v>
      </c>
      <c r="AA19" s="155" t="s">
        <v>65</v>
      </c>
      <c r="AB19" s="156" t="s">
        <v>65</v>
      </c>
      <c r="AC19" s="174" t="s">
        <v>40</v>
      </c>
      <c r="AD19" s="155" t="s">
        <v>41</v>
      </c>
      <c r="AE19" s="155" t="s">
        <v>39</v>
      </c>
      <c r="AF19" s="155" t="s">
        <v>39</v>
      </c>
      <c r="AG19" s="155" t="s">
        <v>40</v>
      </c>
      <c r="AH19" s="155" t="s">
        <v>65</v>
      </c>
      <c r="AI19" s="157" t="s">
        <v>65</v>
      </c>
      <c r="AJ19" s="167" t="s">
        <v>41</v>
      </c>
      <c r="AK19" s="168" t="s">
        <v>41</v>
      </c>
      <c r="AL19" s="169" t="s">
        <v>41</v>
      </c>
      <c r="AM19" s="161"/>
      <c r="AN19" s="103"/>
      <c r="AO19" s="300"/>
      <c r="AP19" s="4"/>
    </row>
    <row r="20" spans="1:42" ht="16.5" customHeight="1" x14ac:dyDescent="0.15">
      <c r="A20" s="4"/>
      <c r="B20" s="325"/>
      <c r="C20" s="316" t="s">
        <v>86</v>
      </c>
      <c r="D20" s="317"/>
      <c r="E20" s="327"/>
      <c r="F20" s="323"/>
      <c r="G20" s="96" t="s">
        <v>24</v>
      </c>
      <c r="H20" s="163">
        <v>2</v>
      </c>
      <c r="I20" s="164">
        <v>2</v>
      </c>
      <c r="J20" s="164">
        <v>2</v>
      </c>
      <c r="K20" s="164">
        <v>2</v>
      </c>
      <c r="L20" s="164">
        <v>2</v>
      </c>
      <c r="M20" s="164"/>
      <c r="N20" s="165"/>
      <c r="O20" s="163">
        <v>2</v>
      </c>
      <c r="P20" s="164">
        <v>2</v>
      </c>
      <c r="Q20" s="164">
        <v>2</v>
      </c>
      <c r="R20" s="164">
        <v>2</v>
      </c>
      <c r="S20" s="164">
        <v>2</v>
      </c>
      <c r="T20" s="164"/>
      <c r="U20" s="165"/>
      <c r="V20" s="163">
        <v>2</v>
      </c>
      <c r="W20" s="164">
        <v>2</v>
      </c>
      <c r="X20" s="164">
        <v>2</v>
      </c>
      <c r="Y20" s="164">
        <v>2</v>
      </c>
      <c r="Z20" s="164">
        <v>2</v>
      </c>
      <c r="AA20" s="164"/>
      <c r="AB20" s="165"/>
      <c r="AC20" s="163">
        <v>2</v>
      </c>
      <c r="AD20" s="164">
        <v>2</v>
      </c>
      <c r="AE20" s="164">
        <v>2</v>
      </c>
      <c r="AF20" s="164">
        <v>2</v>
      </c>
      <c r="AG20" s="164">
        <v>2</v>
      </c>
      <c r="AH20" s="164"/>
      <c r="AI20" s="166"/>
      <c r="AJ20" s="167">
        <v>2</v>
      </c>
      <c r="AK20" s="168">
        <v>2</v>
      </c>
      <c r="AL20" s="169">
        <v>2</v>
      </c>
      <c r="AM20" s="177">
        <f>IF( SUM(H20:AI20)&gt;160,160,SUM(H20:AI20))</f>
        <v>40</v>
      </c>
      <c r="AN20" s="102"/>
      <c r="AO20" s="301"/>
      <c r="AP20" s="4"/>
    </row>
    <row r="21" spans="1:42" ht="16.5" customHeight="1" x14ac:dyDescent="0.15">
      <c r="A21" s="4"/>
      <c r="B21" s="304" t="s">
        <v>63</v>
      </c>
      <c r="C21" s="255" t="s">
        <v>87</v>
      </c>
      <c r="D21" s="203"/>
      <c r="E21" s="178" t="s">
        <v>88</v>
      </c>
      <c r="F21" s="296" t="s">
        <v>58</v>
      </c>
      <c r="G21" s="99" t="s">
        <v>23</v>
      </c>
      <c r="H21" s="31" t="s">
        <v>59</v>
      </c>
      <c r="I21" s="32" t="s">
        <v>59</v>
      </c>
      <c r="J21" s="32" t="s">
        <v>59</v>
      </c>
      <c r="K21" s="32" t="s">
        <v>59</v>
      </c>
      <c r="L21" s="32" t="s">
        <v>59</v>
      </c>
      <c r="M21" s="32" t="s">
        <v>60</v>
      </c>
      <c r="N21" s="33" t="s">
        <v>60</v>
      </c>
      <c r="O21" s="31" t="s">
        <v>59</v>
      </c>
      <c r="P21" s="32" t="s">
        <v>59</v>
      </c>
      <c r="Q21" s="32" t="s">
        <v>59</v>
      </c>
      <c r="R21" s="32" t="s">
        <v>59</v>
      </c>
      <c r="S21" s="32" t="s">
        <v>59</v>
      </c>
      <c r="T21" s="32" t="s">
        <v>60</v>
      </c>
      <c r="U21" s="33" t="s">
        <v>60</v>
      </c>
      <c r="V21" s="31" t="s">
        <v>59</v>
      </c>
      <c r="W21" s="32" t="s">
        <v>59</v>
      </c>
      <c r="X21" s="32" t="s">
        <v>59</v>
      </c>
      <c r="Y21" s="32" t="s">
        <v>59</v>
      </c>
      <c r="Z21" s="32" t="s">
        <v>59</v>
      </c>
      <c r="AA21" s="32" t="s">
        <v>60</v>
      </c>
      <c r="AB21" s="33" t="s">
        <v>60</v>
      </c>
      <c r="AC21" s="31" t="s">
        <v>59</v>
      </c>
      <c r="AD21" s="32" t="s">
        <v>59</v>
      </c>
      <c r="AE21" s="32" t="s">
        <v>59</v>
      </c>
      <c r="AF21" s="32" t="s">
        <v>59</v>
      </c>
      <c r="AG21" s="32" t="s">
        <v>59</v>
      </c>
      <c r="AH21" s="32" t="s">
        <v>60</v>
      </c>
      <c r="AI21" s="34" t="s">
        <v>60</v>
      </c>
      <c r="AJ21" s="171" t="s">
        <v>59</v>
      </c>
      <c r="AK21" s="172" t="s">
        <v>59</v>
      </c>
      <c r="AL21" s="173" t="s">
        <v>59</v>
      </c>
      <c r="AM21" s="57"/>
      <c r="AN21" s="103"/>
      <c r="AO21" s="315" t="s">
        <v>61</v>
      </c>
      <c r="AP21" s="4"/>
    </row>
    <row r="22" spans="1:42" ht="16.5" customHeight="1" x14ac:dyDescent="0.15">
      <c r="A22" s="4"/>
      <c r="B22" s="305"/>
      <c r="C22" s="308" t="s">
        <v>89</v>
      </c>
      <c r="D22" s="204"/>
      <c r="E22" s="179">
        <v>38443</v>
      </c>
      <c r="F22" s="298"/>
      <c r="G22" s="96" t="s">
        <v>24</v>
      </c>
      <c r="H22" s="35">
        <v>8</v>
      </c>
      <c r="I22" s="36">
        <v>8</v>
      </c>
      <c r="J22" s="36">
        <v>8</v>
      </c>
      <c r="K22" s="36">
        <v>8</v>
      </c>
      <c r="L22" s="36">
        <v>8</v>
      </c>
      <c r="M22" s="36"/>
      <c r="N22" s="37"/>
      <c r="O22" s="35">
        <v>8</v>
      </c>
      <c r="P22" s="36">
        <v>8</v>
      </c>
      <c r="Q22" s="36">
        <v>8</v>
      </c>
      <c r="R22" s="36">
        <v>8</v>
      </c>
      <c r="S22" s="36">
        <v>8</v>
      </c>
      <c r="T22" s="36"/>
      <c r="U22" s="37"/>
      <c r="V22" s="35">
        <v>8</v>
      </c>
      <c r="W22" s="36">
        <v>8</v>
      </c>
      <c r="X22" s="36">
        <v>8</v>
      </c>
      <c r="Y22" s="36">
        <v>8</v>
      </c>
      <c r="Z22" s="36">
        <v>8</v>
      </c>
      <c r="AA22" s="36"/>
      <c r="AB22" s="37"/>
      <c r="AC22" s="35">
        <v>8</v>
      </c>
      <c r="AD22" s="36">
        <v>8</v>
      </c>
      <c r="AE22" s="36">
        <v>8</v>
      </c>
      <c r="AF22" s="36">
        <v>8</v>
      </c>
      <c r="AG22" s="36">
        <v>8</v>
      </c>
      <c r="AH22" s="36"/>
      <c r="AI22" s="38"/>
      <c r="AJ22" s="171">
        <v>8</v>
      </c>
      <c r="AK22" s="172">
        <v>8</v>
      </c>
      <c r="AL22" s="173">
        <v>8</v>
      </c>
      <c r="AM22" s="58">
        <f>IF( SUM(H22:AI22)&gt;160,160,SUM(H22:AI22))</f>
        <v>160</v>
      </c>
      <c r="AN22" s="102"/>
      <c r="AO22" s="301"/>
      <c r="AP22" s="4"/>
    </row>
    <row r="23" spans="1:42" ht="16.5" customHeight="1" x14ac:dyDescent="0.15">
      <c r="A23" s="4"/>
      <c r="B23" s="304" t="s">
        <v>63</v>
      </c>
      <c r="C23" s="255"/>
      <c r="D23" s="203"/>
      <c r="E23" s="180" t="s">
        <v>90</v>
      </c>
      <c r="F23" s="296" t="s">
        <v>58</v>
      </c>
      <c r="G23" s="99" t="s">
        <v>23</v>
      </c>
      <c r="H23" s="31" t="s">
        <v>39</v>
      </c>
      <c r="I23" s="32" t="s">
        <v>39</v>
      </c>
      <c r="J23" s="32" t="s">
        <v>40</v>
      </c>
      <c r="K23" s="32" t="s">
        <v>40</v>
      </c>
      <c r="L23" s="32" t="s">
        <v>41</v>
      </c>
      <c r="M23" s="32" t="s">
        <v>65</v>
      </c>
      <c r="N23" s="33" t="s">
        <v>65</v>
      </c>
      <c r="O23" s="27" t="s">
        <v>39</v>
      </c>
      <c r="P23" s="32" t="s">
        <v>39</v>
      </c>
      <c r="Q23" s="32" t="s">
        <v>40</v>
      </c>
      <c r="R23" s="32" t="s">
        <v>40</v>
      </c>
      <c r="S23" s="32" t="s">
        <v>41</v>
      </c>
      <c r="T23" s="32" t="s">
        <v>65</v>
      </c>
      <c r="U23" s="34" t="s">
        <v>65</v>
      </c>
      <c r="V23" s="31" t="s">
        <v>39</v>
      </c>
      <c r="W23" s="32" t="s">
        <v>39</v>
      </c>
      <c r="X23" s="32" t="s">
        <v>40</v>
      </c>
      <c r="Y23" s="32" t="s">
        <v>40</v>
      </c>
      <c r="Z23" s="32" t="s">
        <v>41</v>
      </c>
      <c r="AA23" s="32" t="s">
        <v>65</v>
      </c>
      <c r="AB23" s="33" t="s">
        <v>65</v>
      </c>
      <c r="AC23" s="27" t="s">
        <v>39</v>
      </c>
      <c r="AD23" s="32" t="s">
        <v>39</v>
      </c>
      <c r="AE23" s="32" t="s">
        <v>40</v>
      </c>
      <c r="AF23" s="32" t="s">
        <v>40</v>
      </c>
      <c r="AG23" s="32" t="s">
        <v>41</v>
      </c>
      <c r="AH23" s="32" t="s">
        <v>65</v>
      </c>
      <c r="AI23" s="34" t="s">
        <v>65</v>
      </c>
      <c r="AJ23" s="171" t="s">
        <v>39</v>
      </c>
      <c r="AK23" s="172" t="s">
        <v>39</v>
      </c>
      <c r="AL23" s="173" t="s">
        <v>39</v>
      </c>
      <c r="AM23" s="57"/>
      <c r="AN23" s="103"/>
      <c r="AO23" s="315" t="s">
        <v>61</v>
      </c>
      <c r="AP23" s="4"/>
    </row>
    <row r="24" spans="1:42" ht="16.5" customHeight="1" x14ac:dyDescent="0.15">
      <c r="A24" s="4"/>
      <c r="B24" s="305"/>
      <c r="C24" s="308"/>
      <c r="D24" s="204"/>
      <c r="E24" s="179">
        <v>38443</v>
      </c>
      <c r="F24" s="323"/>
      <c r="G24" s="96" t="s">
        <v>24</v>
      </c>
      <c r="H24" s="35">
        <v>8</v>
      </c>
      <c r="I24" s="36">
        <v>8</v>
      </c>
      <c r="J24" s="36">
        <v>4</v>
      </c>
      <c r="K24" s="36">
        <v>4</v>
      </c>
      <c r="L24" s="36">
        <v>6</v>
      </c>
      <c r="M24" s="36"/>
      <c r="N24" s="37"/>
      <c r="O24" s="35">
        <v>8</v>
      </c>
      <c r="P24" s="36">
        <v>8</v>
      </c>
      <c r="Q24" s="36">
        <v>4</v>
      </c>
      <c r="R24" s="36">
        <v>4</v>
      </c>
      <c r="S24" s="36">
        <v>6</v>
      </c>
      <c r="T24" s="36"/>
      <c r="U24" s="37"/>
      <c r="V24" s="35">
        <v>8</v>
      </c>
      <c r="W24" s="36">
        <v>8</v>
      </c>
      <c r="X24" s="36">
        <v>4</v>
      </c>
      <c r="Y24" s="36">
        <v>4</v>
      </c>
      <c r="Z24" s="36">
        <v>6</v>
      </c>
      <c r="AA24" s="36"/>
      <c r="AB24" s="37"/>
      <c r="AC24" s="35">
        <v>8</v>
      </c>
      <c r="AD24" s="36">
        <v>8</v>
      </c>
      <c r="AE24" s="36">
        <v>4</v>
      </c>
      <c r="AF24" s="36">
        <v>4</v>
      </c>
      <c r="AG24" s="36">
        <v>6</v>
      </c>
      <c r="AH24" s="36"/>
      <c r="AI24" s="38"/>
      <c r="AJ24" s="171">
        <v>8</v>
      </c>
      <c r="AK24" s="172">
        <v>8</v>
      </c>
      <c r="AL24" s="173">
        <v>8</v>
      </c>
      <c r="AM24" s="58">
        <f>IF( SUM(H24:AI24)&gt;160,160,SUM(H24:AI24))</f>
        <v>120</v>
      </c>
      <c r="AN24" s="102"/>
      <c r="AO24" s="301"/>
      <c r="AP24" s="4"/>
    </row>
    <row r="25" spans="1:42" ht="16.5" customHeight="1" x14ac:dyDescent="0.15">
      <c r="A25" s="4"/>
      <c r="B25" s="304" t="s">
        <v>63</v>
      </c>
      <c r="C25" s="255"/>
      <c r="D25" s="203"/>
      <c r="E25" s="180" t="s">
        <v>91</v>
      </c>
      <c r="F25" s="296" t="s">
        <v>58</v>
      </c>
      <c r="G25" s="99" t="s">
        <v>23</v>
      </c>
      <c r="H25" s="31" t="s">
        <v>41</v>
      </c>
      <c r="I25" s="32" t="s">
        <v>39</v>
      </c>
      <c r="J25" s="32" t="s">
        <v>39</v>
      </c>
      <c r="K25" s="32" t="s">
        <v>40</v>
      </c>
      <c r="L25" s="32" t="s">
        <v>40</v>
      </c>
      <c r="M25" s="32" t="s">
        <v>65</v>
      </c>
      <c r="N25" s="33" t="s">
        <v>65</v>
      </c>
      <c r="O25" s="27" t="s">
        <v>41</v>
      </c>
      <c r="P25" s="32" t="s">
        <v>39</v>
      </c>
      <c r="Q25" s="32" t="s">
        <v>39</v>
      </c>
      <c r="R25" s="32" t="s">
        <v>40</v>
      </c>
      <c r="S25" s="32" t="s">
        <v>40</v>
      </c>
      <c r="T25" s="32" t="s">
        <v>65</v>
      </c>
      <c r="U25" s="34" t="s">
        <v>65</v>
      </c>
      <c r="V25" s="31" t="s">
        <v>41</v>
      </c>
      <c r="W25" s="32" t="s">
        <v>39</v>
      </c>
      <c r="X25" s="32" t="s">
        <v>39</v>
      </c>
      <c r="Y25" s="32" t="s">
        <v>40</v>
      </c>
      <c r="Z25" s="32" t="s">
        <v>40</v>
      </c>
      <c r="AA25" s="32" t="s">
        <v>65</v>
      </c>
      <c r="AB25" s="33" t="s">
        <v>65</v>
      </c>
      <c r="AC25" s="27" t="s">
        <v>41</v>
      </c>
      <c r="AD25" s="32" t="s">
        <v>39</v>
      </c>
      <c r="AE25" s="32" t="s">
        <v>39</v>
      </c>
      <c r="AF25" s="32" t="s">
        <v>40</v>
      </c>
      <c r="AG25" s="32" t="s">
        <v>40</v>
      </c>
      <c r="AH25" s="32" t="s">
        <v>65</v>
      </c>
      <c r="AI25" s="34" t="s">
        <v>65</v>
      </c>
      <c r="AJ25" s="171" t="s">
        <v>39</v>
      </c>
      <c r="AK25" s="172" t="s">
        <v>39</v>
      </c>
      <c r="AL25" s="173" t="s">
        <v>39</v>
      </c>
      <c r="AM25" s="57"/>
      <c r="AN25" s="101"/>
      <c r="AO25" s="315" t="s">
        <v>61</v>
      </c>
      <c r="AP25" s="4"/>
    </row>
    <row r="26" spans="1:42" ht="16.5" customHeight="1" x14ac:dyDescent="0.15">
      <c r="A26" s="4"/>
      <c r="B26" s="305"/>
      <c r="C26" s="308"/>
      <c r="D26" s="204"/>
      <c r="E26" s="179">
        <v>38808</v>
      </c>
      <c r="F26" s="298"/>
      <c r="G26" s="96" t="s">
        <v>24</v>
      </c>
      <c r="H26" s="59">
        <v>6</v>
      </c>
      <c r="I26" s="60">
        <v>8</v>
      </c>
      <c r="J26" s="60">
        <v>8</v>
      </c>
      <c r="K26" s="60">
        <v>4</v>
      </c>
      <c r="L26" s="60">
        <v>4</v>
      </c>
      <c r="M26" s="60"/>
      <c r="N26" s="61"/>
      <c r="O26" s="59">
        <v>6</v>
      </c>
      <c r="P26" s="60">
        <v>8</v>
      </c>
      <c r="Q26" s="60">
        <v>8</v>
      </c>
      <c r="R26" s="60">
        <v>4</v>
      </c>
      <c r="S26" s="60">
        <v>4</v>
      </c>
      <c r="T26" s="60"/>
      <c r="U26" s="61"/>
      <c r="V26" s="59">
        <v>6</v>
      </c>
      <c r="W26" s="60">
        <v>8</v>
      </c>
      <c r="X26" s="60">
        <v>8</v>
      </c>
      <c r="Y26" s="60">
        <v>4</v>
      </c>
      <c r="Z26" s="60">
        <v>4</v>
      </c>
      <c r="AA26" s="60"/>
      <c r="AB26" s="61"/>
      <c r="AC26" s="59">
        <v>6</v>
      </c>
      <c r="AD26" s="60">
        <v>8</v>
      </c>
      <c r="AE26" s="60">
        <v>8</v>
      </c>
      <c r="AF26" s="60">
        <v>4</v>
      </c>
      <c r="AG26" s="60">
        <v>4</v>
      </c>
      <c r="AH26" s="60"/>
      <c r="AI26" s="62"/>
      <c r="AJ26" s="181">
        <v>8</v>
      </c>
      <c r="AK26" s="182">
        <v>8</v>
      </c>
      <c r="AL26" s="183">
        <v>8</v>
      </c>
      <c r="AM26" s="58">
        <f>IF( SUM(H26:AI26)&gt;160,160,SUM(H26:AI26))</f>
        <v>120</v>
      </c>
      <c r="AN26" s="184"/>
      <c r="AO26" s="301"/>
      <c r="AP26" s="4"/>
    </row>
    <row r="27" spans="1:42" ht="16.5" customHeight="1" x14ac:dyDescent="0.15">
      <c r="A27" s="4"/>
      <c r="B27" s="304" t="s">
        <v>63</v>
      </c>
      <c r="C27" s="255"/>
      <c r="D27" s="203"/>
      <c r="E27" s="180" t="s">
        <v>92</v>
      </c>
      <c r="F27" s="296" t="s">
        <v>58</v>
      </c>
      <c r="G27" s="99" t="s">
        <v>23</v>
      </c>
      <c r="H27" s="107" t="s">
        <v>40</v>
      </c>
      <c r="I27" s="63" t="s">
        <v>41</v>
      </c>
      <c r="J27" s="63" t="s">
        <v>39</v>
      </c>
      <c r="K27" s="63" t="s">
        <v>39</v>
      </c>
      <c r="L27" s="63" t="s">
        <v>40</v>
      </c>
      <c r="M27" s="63" t="s">
        <v>65</v>
      </c>
      <c r="N27" s="65" t="s">
        <v>65</v>
      </c>
      <c r="O27" s="108" t="s">
        <v>40</v>
      </c>
      <c r="P27" s="63" t="s">
        <v>41</v>
      </c>
      <c r="Q27" s="63" t="s">
        <v>39</v>
      </c>
      <c r="R27" s="63" t="s">
        <v>39</v>
      </c>
      <c r="S27" s="63" t="s">
        <v>40</v>
      </c>
      <c r="T27" s="63" t="s">
        <v>65</v>
      </c>
      <c r="U27" s="64" t="s">
        <v>65</v>
      </c>
      <c r="V27" s="107" t="s">
        <v>40</v>
      </c>
      <c r="W27" s="63" t="s">
        <v>41</v>
      </c>
      <c r="X27" s="63" t="s">
        <v>39</v>
      </c>
      <c r="Y27" s="63" t="s">
        <v>39</v>
      </c>
      <c r="Z27" s="63" t="s">
        <v>40</v>
      </c>
      <c r="AA27" s="63" t="s">
        <v>65</v>
      </c>
      <c r="AB27" s="65" t="s">
        <v>65</v>
      </c>
      <c r="AC27" s="108" t="s">
        <v>40</v>
      </c>
      <c r="AD27" s="63" t="s">
        <v>41</v>
      </c>
      <c r="AE27" s="63" t="s">
        <v>39</v>
      </c>
      <c r="AF27" s="63" t="s">
        <v>39</v>
      </c>
      <c r="AG27" s="63" t="s">
        <v>40</v>
      </c>
      <c r="AH27" s="63" t="s">
        <v>65</v>
      </c>
      <c r="AI27" s="64" t="s">
        <v>65</v>
      </c>
      <c r="AJ27" s="181" t="s">
        <v>41</v>
      </c>
      <c r="AK27" s="182" t="s">
        <v>41</v>
      </c>
      <c r="AL27" s="183" t="s">
        <v>41</v>
      </c>
      <c r="AM27" s="66"/>
      <c r="AN27" s="101"/>
      <c r="AO27" s="315" t="s">
        <v>61</v>
      </c>
      <c r="AP27" s="4"/>
    </row>
    <row r="28" spans="1:42" ht="16.5" customHeight="1" x14ac:dyDescent="0.15">
      <c r="A28" s="4"/>
      <c r="B28" s="305"/>
      <c r="C28" s="308"/>
      <c r="D28" s="204"/>
      <c r="E28" s="179">
        <v>38443</v>
      </c>
      <c r="F28" s="298"/>
      <c r="G28" s="96" t="s">
        <v>24</v>
      </c>
      <c r="H28" s="59">
        <v>4</v>
      </c>
      <c r="I28" s="60">
        <v>6</v>
      </c>
      <c r="J28" s="60">
        <v>8</v>
      </c>
      <c r="K28" s="60">
        <v>8</v>
      </c>
      <c r="L28" s="60">
        <v>4</v>
      </c>
      <c r="M28" s="60"/>
      <c r="N28" s="61"/>
      <c r="O28" s="67">
        <v>4</v>
      </c>
      <c r="P28" s="60">
        <v>6</v>
      </c>
      <c r="Q28" s="60">
        <v>8</v>
      </c>
      <c r="R28" s="60">
        <v>8</v>
      </c>
      <c r="S28" s="60">
        <v>4</v>
      </c>
      <c r="T28" s="60"/>
      <c r="U28" s="62"/>
      <c r="V28" s="59">
        <v>4</v>
      </c>
      <c r="W28" s="60">
        <v>6</v>
      </c>
      <c r="X28" s="60">
        <v>8</v>
      </c>
      <c r="Y28" s="60">
        <v>8</v>
      </c>
      <c r="Z28" s="60">
        <v>4</v>
      </c>
      <c r="AA28" s="60"/>
      <c r="AB28" s="61"/>
      <c r="AC28" s="67">
        <v>4</v>
      </c>
      <c r="AD28" s="60">
        <v>6</v>
      </c>
      <c r="AE28" s="60">
        <v>8</v>
      </c>
      <c r="AF28" s="60">
        <v>8</v>
      </c>
      <c r="AG28" s="60">
        <v>4</v>
      </c>
      <c r="AH28" s="60"/>
      <c r="AI28" s="62"/>
      <c r="AJ28" s="181">
        <v>6</v>
      </c>
      <c r="AK28" s="182">
        <v>6</v>
      </c>
      <c r="AL28" s="183">
        <v>6</v>
      </c>
      <c r="AM28" s="58">
        <f>IF( SUM(H28:AI28)&gt;160,160,SUM(H28:AI28))</f>
        <v>120</v>
      </c>
      <c r="AN28" s="184"/>
      <c r="AO28" s="301"/>
      <c r="AP28" s="4"/>
    </row>
    <row r="29" spans="1:42" ht="16.5" customHeight="1" x14ac:dyDescent="0.15">
      <c r="A29" s="4"/>
      <c r="B29" s="328" t="s">
        <v>93</v>
      </c>
      <c r="C29" s="255"/>
      <c r="D29" s="203"/>
      <c r="E29" s="180" t="s">
        <v>94</v>
      </c>
      <c r="F29" s="296" t="s">
        <v>58</v>
      </c>
      <c r="G29" s="99" t="s">
        <v>23</v>
      </c>
      <c r="H29" s="31" t="s">
        <v>70</v>
      </c>
      <c r="I29" s="32" t="s">
        <v>71</v>
      </c>
      <c r="J29" s="32"/>
      <c r="K29" s="32"/>
      <c r="L29" s="32" t="s">
        <v>70</v>
      </c>
      <c r="M29" s="32" t="s">
        <v>65</v>
      </c>
      <c r="N29" s="33" t="s">
        <v>65</v>
      </c>
      <c r="O29" s="31" t="s">
        <v>70</v>
      </c>
      <c r="P29" s="32" t="s">
        <v>71</v>
      </c>
      <c r="Q29" s="32"/>
      <c r="R29" s="32"/>
      <c r="S29" s="32" t="s">
        <v>70</v>
      </c>
      <c r="T29" s="32" t="s">
        <v>65</v>
      </c>
      <c r="U29" s="33" t="s">
        <v>65</v>
      </c>
      <c r="V29" s="31" t="s">
        <v>70</v>
      </c>
      <c r="W29" s="32" t="s">
        <v>71</v>
      </c>
      <c r="X29" s="32"/>
      <c r="Y29" s="32"/>
      <c r="Z29" s="32" t="s">
        <v>70</v>
      </c>
      <c r="AA29" s="32" t="s">
        <v>65</v>
      </c>
      <c r="AB29" s="33" t="s">
        <v>65</v>
      </c>
      <c r="AC29" s="31" t="s">
        <v>70</v>
      </c>
      <c r="AD29" s="32" t="s">
        <v>71</v>
      </c>
      <c r="AE29" s="32"/>
      <c r="AF29" s="32"/>
      <c r="AG29" s="32" t="s">
        <v>70</v>
      </c>
      <c r="AH29" s="32" t="s">
        <v>65</v>
      </c>
      <c r="AI29" s="34" t="s">
        <v>65</v>
      </c>
      <c r="AJ29" s="171" t="s">
        <v>71</v>
      </c>
      <c r="AK29" s="172" t="s">
        <v>71</v>
      </c>
      <c r="AL29" s="173" t="s">
        <v>71</v>
      </c>
      <c r="AM29" s="57"/>
      <c r="AN29" s="185" t="s">
        <v>95</v>
      </c>
      <c r="AO29" s="315" t="s">
        <v>96</v>
      </c>
      <c r="AP29" s="4"/>
    </row>
    <row r="30" spans="1:42" ht="16.5" customHeight="1" thickBot="1" x14ac:dyDescent="0.2">
      <c r="A30" s="4"/>
      <c r="B30" s="328"/>
      <c r="C30" s="306"/>
      <c r="D30" s="209"/>
      <c r="E30" s="186">
        <v>38991</v>
      </c>
      <c r="F30" s="329"/>
      <c r="G30" s="96" t="s">
        <v>24</v>
      </c>
      <c r="H30" s="68">
        <v>6</v>
      </c>
      <c r="I30" s="69">
        <v>4</v>
      </c>
      <c r="J30" s="69"/>
      <c r="K30" s="69"/>
      <c r="L30" s="69">
        <v>6</v>
      </c>
      <c r="M30" s="69"/>
      <c r="N30" s="70"/>
      <c r="O30" s="68">
        <v>6</v>
      </c>
      <c r="P30" s="69">
        <v>4</v>
      </c>
      <c r="Q30" s="69"/>
      <c r="R30" s="69"/>
      <c r="S30" s="69">
        <v>6</v>
      </c>
      <c r="T30" s="69"/>
      <c r="U30" s="70"/>
      <c r="V30" s="68">
        <v>6</v>
      </c>
      <c r="W30" s="69">
        <v>4</v>
      </c>
      <c r="X30" s="69"/>
      <c r="Y30" s="69"/>
      <c r="Z30" s="69">
        <v>6</v>
      </c>
      <c r="AA30" s="69"/>
      <c r="AB30" s="70"/>
      <c r="AC30" s="68">
        <v>6</v>
      </c>
      <c r="AD30" s="69">
        <v>4</v>
      </c>
      <c r="AE30" s="69"/>
      <c r="AF30" s="69"/>
      <c r="AG30" s="69">
        <v>6</v>
      </c>
      <c r="AH30" s="69"/>
      <c r="AI30" s="71"/>
      <c r="AJ30" s="187">
        <v>4</v>
      </c>
      <c r="AK30" s="188">
        <v>4</v>
      </c>
      <c r="AL30" s="189">
        <v>4</v>
      </c>
      <c r="AM30" s="73">
        <f>IF( SUM(H30:AI30)&gt;160,160,SUM(H30:AI30))</f>
        <v>64</v>
      </c>
      <c r="AN30" s="190" t="s">
        <v>97</v>
      </c>
      <c r="AO30" s="330"/>
      <c r="AP30" s="4"/>
    </row>
    <row r="31" spans="1:42" ht="32.25" customHeight="1" x14ac:dyDescent="0.15">
      <c r="A31" s="4"/>
      <c r="B31" s="331" t="s">
        <v>112</v>
      </c>
      <c r="C31" s="261"/>
      <c r="D31" s="261"/>
      <c r="E31" s="261"/>
      <c r="F31" s="332"/>
      <c r="G31" s="333"/>
      <c r="H31" s="115">
        <f>+H10+H16+H22+H24+H26+H28</f>
        <v>36</v>
      </c>
      <c r="I31" s="115">
        <f>+I10+I16+I22+I24+I26+I28</f>
        <v>38</v>
      </c>
      <c r="J31" s="115">
        <f t="shared" ref="J31:AL31" si="1">+J10+J16+J22+J24+J26+J28</f>
        <v>36</v>
      </c>
      <c r="K31" s="115">
        <f t="shared" si="1"/>
        <v>30</v>
      </c>
      <c r="L31" s="115">
        <f t="shared" si="1"/>
        <v>30</v>
      </c>
      <c r="M31" s="115">
        <f t="shared" si="1"/>
        <v>0</v>
      </c>
      <c r="N31" s="118">
        <f t="shared" si="1"/>
        <v>0</v>
      </c>
      <c r="O31" s="114">
        <f t="shared" si="1"/>
        <v>36</v>
      </c>
      <c r="P31" s="115">
        <f t="shared" si="1"/>
        <v>38</v>
      </c>
      <c r="Q31" s="115">
        <f t="shared" si="1"/>
        <v>36</v>
      </c>
      <c r="R31" s="115">
        <f t="shared" si="1"/>
        <v>30</v>
      </c>
      <c r="S31" s="115">
        <f t="shared" si="1"/>
        <v>30</v>
      </c>
      <c r="T31" s="115">
        <f t="shared" si="1"/>
        <v>0</v>
      </c>
      <c r="U31" s="118">
        <f t="shared" si="1"/>
        <v>0</v>
      </c>
      <c r="V31" s="114">
        <f t="shared" si="1"/>
        <v>36</v>
      </c>
      <c r="W31" s="115">
        <f t="shared" si="1"/>
        <v>38</v>
      </c>
      <c r="X31" s="115">
        <f t="shared" si="1"/>
        <v>36</v>
      </c>
      <c r="Y31" s="115">
        <f t="shared" si="1"/>
        <v>30</v>
      </c>
      <c r="Z31" s="115">
        <f t="shared" si="1"/>
        <v>30</v>
      </c>
      <c r="AA31" s="115">
        <f t="shared" si="1"/>
        <v>0</v>
      </c>
      <c r="AB31" s="118">
        <f t="shared" si="1"/>
        <v>0</v>
      </c>
      <c r="AC31" s="114">
        <f t="shared" si="1"/>
        <v>30</v>
      </c>
      <c r="AD31" s="115">
        <f t="shared" si="1"/>
        <v>34</v>
      </c>
      <c r="AE31" s="115">
        <f t="shared" si="1"/>
        <v>36</v>
      </c>
      <c r="AF31" s="115">
        <f t="shared" si="1"/>
        <v>30</v>
      </c>
      <c r="AG31" s="115">
        <f t="shared" si="1"/>
        <v>30</v>
      </c>
      <c r="AH31" s="115">
        <f t="shared" si="1"/>
        <v>0</v>
      </c>
      <c r="AI31" s="118">
        <f t="shared" si="1"/>
        <v>0</v>
      </c>
      <c r="AJ31" s="191">
        <f t="shared" si="1"/>
        <v>38</v>
      </c>
      <c r="AK31" s="192">
        <f t="shared" si="1"/>
        <v>38</v>
      </c>
      <c r="AL31" s="193">
        <f t="shared" si="1"/>
        <v>38</v>
      </c>
      <c r="AM31" s="120">
        <f>SUM(H31:AI31)</f>
        <v>670</v>
      </c>
      <c r="AN31" s="263"/>
      <c r="AO31" s="334"/>
      <c r="AP31" s="4"/>
    </row>
    <row r="32" spans="1:42" ht="16.5" customHeight="1" thickBot="1" x14ac:dyDescent="0.2">
      <c r="A32" s="4"/>
      <c r="B32" s="267" t="s">
        <v>25</v>
      </c>
      <c r="C32" s="268"/>
      <c r="D32" s="268"/>
      <c r="E32" s="268"/>
      <c r="F32" s="337"/>
      <c r="G32" s="338"/>
      <c r="H32" s="194">
        <v>25</v>
      </c>
      <c r="I32" s="195">
        <v>25</v>
      </c>
      <c r="J32" s="195">
        <v>27</v>
      </c>
      <c r="K32" s="195">
        <v>19</v>
      </c>
      <c r="L32" s="195">
        <v>20</v>
      </c>
      <c r="M32" s="195">
        <v>0</v>
      </c>
      <c r="N32" s="113">
        <v>0</v>
      </c>
      <c r="O32" s="194">
        <v>25</v>
      </c>
      <c r="P32" s="195">
        <v>28</v>
      </c>
      <c r="Q32" s="195">
        <v>24</v>
      </c>
      <c r="R32" s="195">
        <v>19</v>
      </c>
      <c r="S32" s="195">
        <v>20</v>
      </c>
      <c r="T32" s="195">
        <v>0</v>
      </c>
      <c r="U32" s="113">
        <v>0</v>
      </c>
      <c r="V32" s="194">
        <v>26</v>
      </c>
      <c r="W32" s="195">
        <v>28</v>
      </c>
      <c r="X32" s="195">
        <v>26</v>
      </c>
      <c r="Y32" s="195">
        <v>22</v>
      </c>
      <c r="Z32" s="195">
        <v>20</v>
      </c>
      <c r="AA32" s="195">
        <v>0</v>
      </c>
      <c r="AB32" s="113">
        <v>0</v>
      </c>
      <c r="AC32" s="194">
        <v>25</v>
      </c>
      <c r="AD32" s="195">
        <v>25</v>
      </c>
      <c r="AE32" s="195">
        <v>21</v>
      </c>
      <c r="AF32" s="195">
        <v>21</v>
      </c>
      <c r="AG32" s="195">
        <v>20</v>
      </c>
      <c r="AH32" s="195">
        <v>0</v>
      </c>
      <c r="AI32" s="111">
        <v>0</v>
      </c>
      <c r="AJ32" s="194">
        <v>22</v>
      </c>
      <c r="AK32" s="195">
        <v>28</v>
      </c>
      <c r="AL32" s="196">
        <v>17</v>
      </c>
      <c r="AM32" s="197">
        <f>SUM(H32:AL32)</f>
        <v>533</v>
      </c>
      <c r="AN32" s="335"/>
      <c r="AO32" s="336"/>
      <c r="AP32" s="4"/>
    </row>
    <row r="33" spans="1:43" ht="22.5" customHeight="1" x14ac:dyDescent="0.15">
      <c r="A33" s="4"/>
      <c r="B33" s="44"/>
      <c r="C33" s="44" t="s">
        <v>98</v>
      </c>
      <c r="D33" s="45" t="s">
        <v>99</v>
      </c>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198" t="s">
        <v>98</v>
      </c>
      <c r="AF33" s="76" t="s">
        <v>12</v>
      </c>
      <c r="AG33" s="4"/>
      <c r="AH33" s="77"/>
      <c r="AI33" s="77"/>
      <c r="AJ33" s="77"/>
      <c r="AK33" s="77"/>
      <c r="AL33" s="77"/>
      <c r="AM33" s="199">
        <v>40</v>
      </c>
      <c r="AN33" s="46" t="s">
        <v>10</v>
      </c>
      <c r="AO33" s="200"/>
      <c r="AP33" s="4"/>
    </row>
    <row r="34" spans="1:43" ht="22.5" customHeight="1" x14ac:dyDescent="0.15">
      <c r="A34" s="4"/>
      <c r="B34" s="44"/>
      <c r="C34" s="44"/>
      <c r="D34" s="45"/>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198"/>
      <c r="AF34" s="76"/>
      <c r="AG34" s="4"/>
      <c r="AH34" s="77"/>
      <c r="AI34" s="77"/>
      <c r="AJ34" s="77"/>
      <c r="AK34" s="77"/>
      <c r="AL34" s="77"/>
      <c r="AM34" s="201"/>
      <c r="AN34" s="46"/>
      <c r="AO34" s="43"/>
      <c r="AP34" s="4"/>
    </row>
    <row r="35" spans="1:43" ht="14.25" x14ac:dyDescent="0.15">
      <c r="A35" s="4"/>
      <c r="B35" s="133" t="s">
        <v>27</v>
      </c>
      <c r="C35" s="133">
        <v>1</v>
      </c>
      <c r="D35" s="5" t="s">
        <v>115</v>
      </c>
      <c r="E35" s="5"/>
      <c r="F35" s="5"/>
      <c r="G35" s="5"/>
      <c r="H35" s="5"/>
      <c r="I35" s="5"/>
      <c r="J35" s="5"/>
      <c r="K35" s="5"/>
      <c r="L35" s="5"/>
      <c r="M35" s="5"/>
      <c r="N35" s="5"/>
      <c r="O35" s="5"/>
      <c r="P35" s="5"/>
      <c r="Q35" s="5"/>
      <c r="R35" s="5"/>
      <c r="S35" s="5"/>
      <c r="T35" s="5"/>
      <c r="U35" s="5"/>
      <c r="V35" s="5"/>
      <c r="W35" s="5"/>
      <c r="X35" s="133"/>
      <c r="Y35" s="5"/>
      <c r="Z35" s="5"/>
      <c r="AA35" s="5"/>
      <c r="AB35" s="5"/>
      <c r="AC35" s="5"/>
      <c r="AD35" s="5"/>
      <c r="AE35" s="5"/>
      <c r="AF35" s="5"/>
      <c r="AG35" s="5"/>
      <c r="AH35" s="5"/>
      <c r="AI35" s="5"/>
      <c r="AJ35" s="5"/>
      <c r="AK35" s="5"/>
      <c r="AL35" s="5"/>
      <c r="AM35" s="5"/>
      <c r="AN35" s="5"/>
      <c r="AO35" s="5"/>
      <c r="AP35" s="136"/>
    </row>
    <row r="36" spans="1:43" ht="12" customHeight="1" x14ac:dyDescent="0.15">
      <c r="A36" s="4"/>
      <c r="B36" s="133"/>
      <c r="C36" s="133"/>
      <c r="D36" s="5"/>
      <c r="E36" s="5"/>
      <c r="F36" s="5"/>
      <c r="G36" s="5"/>
      <c r="H36" s="5"/>
      <c r="I36" s="5"/>
      <c r="J36" s="5"/>
      <c r="K36" s="5"/>
      <c r="L36" s="5"/>
      <c r="M36" s="5"/>
      <c r="N36" s="5"/>
      <c r="O36" s="5"/>
      <c r="P36" s="5"/>
      <c r="Q36" s="5"/>
      <c r="R36" s="5"/>
      <c r="S36" s="5"/>
      <c r="T36" s="5"/>
      <c r="U36" s="5"/>
      <c r="V36" s="5"/>
      <c r="W36" s="5"/>
      <c r="X36" s="133"/>
      <c r="Y36" s="5"/>
      <c r="Z36" s="5"/>
      <c r="AA36" s="5"/>
      <c r="AB36" s="5"/>
      <c r="AC36" s="5"/>
      <c r="AD36" s="5"/>
      <c r="AE36" s="5"/>
      <c r="AF36" s="5"/>
      <c r="AG36" s="5"/>
      <c r="AH36" s="5"/>
      <c r="AI36" s="5"/>
      <c r="AJ36" s="5"/>
      <c r="AK36" s="5"/>
      <c r="AL36" s="5"/>
      <c r="AM36" s="5"/>
      <c r="AN36" s="5"/>
      <c r="AO36" s="5"/>
      <c r="AP36" s="136"/>
    </row>
    <row r="37" spans="1:43" ht="14.25" x14ac:dyDescent="0.15">
      <c r="A37" s="4"/>
      <c r="B37" s="133"/>
      <c r="C37" s="74">
        <v>2</v>
      </c>
      <c r="D37" s="137" t="s">
        <v>28</v>
      </c>
      <c r="E37" s="131"/>
      <c r="F37" s="5"/>
      <c r="G37" s="5"/>
      <c r="H37" s="5"/>
      <c r="I37" s="5"/>
      <c r="J37" s="5"/>
      <c r="K37" s="5"/>
      <c r="L37" s="5"/>
      <c r="M37" s="5"/>
      <c r="N37" s="5"/>
      <c r="O37" s="5"/>
      <c r="P37" s="5"/>
      <c r="Q37" s="5"/>
      <c r="R37" s="5"/>
      <c r="S37" s="5"/>
      <c r="T37" s="5"/>
      <c r="U37" s="5"/>
      <c r="V37" s="5"/>
      <c r="W37" s="5"/>
      <c r="X37" s="133"/>
      <c r="Y37" s="5"/>
      <c r="Z37" s="5"/>
      <c r="AA37" s="5"/>
      <c r="AB37" s="5"/>
      <c r="AC37" s="5"/>
      <c r="AD37" s="5"/>
      <c r="AE37" s="5"/>
      <c r="AF37" s="5"/>
      <c r="AG37" s="5"/>
      <c r="AH37" s="5"/>
      <c r="AI37" s="5"/>
      <c r="AJ37" s="5"/>
      <c r="AK37" s="5"/>
      <c r="AL37" s="5"/>
      <c r="AM37" s="5"/>
      <c r="AN37" s="5"/>
      <c r="AO37" s="5"/>
      <c r="AP37" s="136"/>
      <c r="AQ37" s="3"/>
    </row>
    <row r="38" spans="1:43" ht="14.25" x14ac:dyDescent="0.15">
      <c r="A38" s="4"/>
      <c r="B38" s="133"/>
      <c r="C38" s="133"/>
      <c r="D38" s="5"/>
      <c r="E38" s="5"/>
      <c r="F38" s="5"/>
      <c r="G38" s="5"/>
      <c r="H38" s="5"/>
      <c r="I38" s="5"/>
      <c r="J38" s="5"/>
      <c r="K38" s="5"/>
      <c r="L38" s="5"/>
      <c r="M38" s="5"/>
      <c r="N38" s="5"/>
      <c r="O38" s="5"/>
      <c r="P38" s="5"/>
      <c r="Q38" s="5"/>
      <c r="R38" s="5"/>
      <c r="S38" s="5"/>
      <c r="T38" s="5"/>
      <c r="U38" s="5"/>
      <c r="V38" s="5"/>
      <c r="W38" s="5"/>
      <c r="X38" s="133"/>
      <c r="Y38" s="5"/>
      <c r="Z38" s="5"/>
      <c r="AA38" s="5"/>
      <c r="AB38" s="5"/>
      <c r="AC38" s="5"/>
      <c r="AD38" s="5"/>
      <c r="AE38" s="5"/>
      <c r="AF38" s="5"/>
      <c r="AG38" s="5"/>
      <c r="AH38" s="5"/>
      <c r="AI38" s="5"/>
      <c r="AJ38" s="5"/>
      <c r="AK38" s="5"/>
      <c r="AL38" s="5"/>
      <c r="AM38" s="5"/>
      <c r="AN38" s="5"/>
      <c r="AO38" s="5"/>
      <c r="AP38" s="136"/>
    </row>
    <row r="39" spans="1:43" ht="14.25" x14ac:dyDescent="0.15">
      <c r="A39" s="4"/>
      <c r="B39" s="136"/>
      <c r="C39" s="133">
        <v>3</v>
      </c>
      <c r="D39" s="272" t="s">
        <v>29</v>
      </c>
      <c r="E39" s="272"/>
      <c r="F39" s="272"/>
      <c r="G39" s="272"/>
      <c r="H39" s="272"/>
      <c r="I39" s="272"/>
      <c r="J39" s="272"/>
      <c r="K39" s="272"/>
      <c r="L39" s="272"/>
      <c r="M39" s="272"/>
      <c r="N39" s="272"/>
      <c r="O39" s="272"/>
      <c r="P39" s="272"/>
      <c r="Q39" s="272"/>
      <c r="R39" s="272"/>
      <c r="S39" s="272"/>
      <c r="T39" s="272"/>
      <c r="U39" s="272"/>
      <c r="V39" s="272"/>
      <c r="W39" s="272"/>
      <c r="X39" s="136"/>
      <c r="Y39" s="136"/>
      <c r="Z39" s="136"/>
      <c r="AA39" s="136"/>
      <c r="AB39" s="136"/>
      <c r="AC39" s="136"/>
      <c r="AD39" s="136"/>
      <c r="AE39" s="136"/>
      <c r="AF39" s="136"/>
      <c r="AG39" s="136"/>
      <c r="AH39" s="136"/>
      <c r="AI39" s="136"/>
      <c r="AJ39" s="136"/>
      <c r="AK39" s="136"/>
      <c r="AL39" s="136"/>
      <c r="AM39" s="136"/>
      <c r="AN39" s="136"/>
      <c r="AO39" s="136"/>
      <c r="AP39" s="136"/>
    </row>
    <row r="40" spans="1:43" ht="14.25" x14ac:dyDescent="0.15">
      <c r="A40" s="4"/>
      <c r="B40" s="136"/>
      <c r="C40" s="133"/>
      <c r="D40" s="138"/>
      <c r="E40" s="138"/>
      <c r="F40" s="138"/>
      <c r="G40" s="138"/>
      <c r="H40" s="138"/>
      <c r="I40" s="138"/>
      <c r="J40" s="138"/>
      <c r="K40" s="138"/>
      <c r="L40" s="138"/>
      <c r="M40" s="138"/>
      <c r="N40" s="138"/>
      <c r="O40" s="138"/>
      <c r="P40" s="138"/>
      <c r="Q40" s="138"/>
      <c r="R40" s="138"/>
      <c r="S40" s="138"/>
      <c r="T40" s="138"/>
      <c r="U40" s="138"/>
      <c r="V40" s="138"/>
      <c r="W40" s="138"/>
      <c r="X40" s="136"/>
      <c r="Y40" s="136"/>
      <c r="Z40" s="136"/>
      <c r="AA40" s="136"/>
      <c r="AB40" s="136"/>
      <c r="AC40" s="136"/>
      <c r="AD40" s="136"/>
      <c r="AE40" s="136"/>
      <c r="AF40" s="136"/>
      <c r="AG40" s="136"/>
      <c r="AH40" s="136"/>
      <c r="AI40" s="136"/>
      <c r="AJ40" s="136"/>
      <c r="AK40" s="136"/>
      <c r="AL40" s="136"/>
      <c r="AM40" s="136"/>
      <c r="AN40" s="136"/>
      <c r="AO40" s="136"/>
      <c r="AP40" s="136"/>
    </row>
    <row r="41" spans="1:43" s="2" customFormat="1" ht="17.25" customHeight="1" x14ac:dyDescent="0.15">
      <c r="A41" s="47"/>
      <c r="B41" s="136"/>
      <c r="C41" s="133">
        <v>4</v>
      </c>
      <c r="D41" s="272" t="s">
        <v>30</v>
      </c>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c r="AD41" s="272"/>
      <c r="AE41" s="272"/>
      <c r="AF41" s="272"/>
      <c r="AG41" s="272"/>
      <c r="AH41" s="272"/>
      <c r="AI41" s="272"/>
      <c r="AJ41" s="272"/>
      <c r="AK41" s="272"/>
      <c r="AL41" s="272"/>
      <c r="AM41" s="272"/>
      <c r="AN41" s="272"/>
      <c r="AO41" s="272"/>
      <c r="AP41" s="272"/>
      <c r="AQ41" s="1"/>
    </row>
    <row r="42" spans="1:43" s="2" customFormat="1" ht="14.25" x14ac:dyDescent="0.15">
      <c r="A42" s="47"/>
      <c r="B42" s="136"/>
      <c r="C42" s="133"/>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8"/>
      <c r="AL42" s="138"/>
      <c r="AM42" s="138"/>
      <c r="AN42" s="138"/>
      <c r="AO42" s="138"/>
      <c r="AP42" s="138"/>
      <c r="AQ42" s="1"/>
    </row>
    <row r="43" spans="1:43" ht="15.75" customHeight="1" x14ac:dyDescent="0.15">
      <c r="A43" s="4"/>
      <c r="B43" s="136"/>
      <c r="C43" s="133">
        <v>5</v>
      </c>
      <c r="D43" s="5" t="s">
        <v>31</v>
      </c>
      <c r="E43" s="5"/>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row>
    <row r="44" spans="1:43" ht="14.25" x14ac:dyDescent="0.15">
      <c r="A44" s="4"/>
      <c r="B44" s="136"/>
      <c r="C44" s="133"/>
      <c r="D44" s="273" t="s">
        <v>32</v>
      </c>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c r="AG44" s="273"/>
      <c r="AH44" s="273"/>
      <c r="AI44" s="273"/>
      <c r="AJ44" s="273"/>
      <c r="AK44" s="273"/>
      <c r="AL44" s="273"/>
      <c r="AM44" s="273"/>
      <c r="AN44" s="273"/>
      <c r="AO44" s="273"/>
      <c r="AP44" s="273"/>
    </row>
    <row r="45" spans="1:43" ht="14.25" x14ac:dyDescent="0.15">
      <c r="A45" s="4"/>
      <c r="B45" s="136"/>
      <c r="C45" s="133"/>
      <c r="D45" s="273" t="s">
        <v>47</v>
      </c>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73"/>
      <c r="AL45" s="273"/>
      <c r="AM45" s="273"/>
      <c r="AN45" s="273"/>
      <c r="AO45" s="273"/>
      <c r="AP45" s="273"/>
    </row>
    <row r="46" spans="1:43" ht="14.25" x14ac:dyDescent="0.15">
      <c r="A46" s="4"/>
      <c r="B46" s="136"/>
      <c r="C46" s="133"/>
      <c r="D46" s="273" t="s">
        <v>48</v>
      </c>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3"/>
      <c r="AL46" s="273"/>
      <c r="AM46" s="273"/>
      <c r="AN46" s="139"/>
      <c r="AO46" s="139"/>
      <c r="AP46" s="139"/>
      <c r="AQ46" s="3"/>
    </row>
    <row r="47" spans="1:43" ht="12" customHeight="1" x14ac:dyDescent="0.15">
      <c r="A47" s="4"/>
      <c r="B47" s="136"/>
      <c r="C47" s="133"/>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139"/>
    </row>
    <row r="48" spans="1:43" ht="14.25" x14ac:dyDescent="0.15">
      <c r="A48" s="4"/>
      <c r="B48" s="136"/>
      <c r="C48" s="133">
        <v>6</v>
      </c>
      <c r="D48" s="273" t="s">
        <v>13</v>
      </c>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273"/>
      <c r="AI48" s="273"/>
      <c r="AJ48" s="273"/>
      <c r="AK48" s="273"/>
      <c r="AL48" s="273"/>
      <c r="AM48" s="273"/>
      <c r="AN48" s="273"/>
      <c r="AO48" s="273"/>
      <c r="AP48" s="139"/>
    </row>
    <row r="49" spans="1:43" ht="12" customHeight="1" x14ac:dyDescent="0.15">
      <c r="A49" s="4"/>
      <c r="B49" s="136"/>
      <c r="C49" s="133"/>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39"/>
      <c r="AL49" s="139"/>
      <c r="AM49" s="139"/>
      <c r="AN49" s="139"/>
      <c r="AO49" s="139"/>
      <c r="AP49" s="139"/>
    </row>
    <row r="50" spans="1:43" ht="14.25" x14ac:dyDescent="0.15">
      <c r="A50" s="4"/>
      <c r="B50" s="136"/>
      <c r="C50" s="133">
        <v>7</v>
      </c>
      <c r="D50" s="273" t="s">
        <v>33</v>
      </c>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73"/>
      <c r="AL50" s="273"/>
      <c r="AM50" s="273"/>
      <c r="AN50" s="273"/>
      <c r="AO50" s="273"/>
      <c r="AP50" s="273"/>
    </row>
    <row r="51" spans="1:43" ht="14.25" x14ac:dyDescent="0.15">
      <c r="A51" s="4"/>
      <c r="B51" s="136"/>
      <c r="C51" s="133"/>
      <c r="D51" s="273" t="s">
        <v>34</v>
      </c>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139"/>
      <c r="AH51" s="139"/>
      <c r="AI51" s="139"/>
      <c r="AJ51" s="139"/>
      <c r="AK51" s="139"/>
      <c r="AL51" s="139"/>
      <c r="AM51" s="139"/>
      <c r="AN51" s="139"/>
      <c r="AO51" s="139"/>
      <c r="AP51" s="139"/>
    </row>
    <row r="52" spans="1:43" ht="14.25" x14ac:dyDescent="0.15">
      <c r="A52" s="4"/>
      <c r="B52" s="136"/>
      <c r="C52" s="133"/>
      <c r="D52" s="273" t="s">
        <v>35</v>
      </c>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139"/>
      <c r="AH52" s="139"/>
      <c r="AI52" s="139"/>
      <c r="AJ52" s="139"/>
      <c r="AK52" s="139"/>
      <c r="AL52" s="139"/>
      <c r="AM52" s="139"/>
      <c r="AN52" s="139"/>
      <c r="AO52" s="139"/>
      <c r="AP52" s="139"/>
    </row>
    <row r="53" spans="1:43" ht="14.25" x14ac:dyDescent="0.15">
      <c r="A53" s="4"/>
      <c r="B53" s="136"/>
      <c r="C53" s="133"/>
      <c r="D53" s="273" t="s">
        <v>36</v>
      </c>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139"/>
      <c r="AH53" s="139"/>
      <c r="AI53" s="139"/>
      <c r="AJ53" s="139"/>
      <c r="AK53" s="139"/>
      <c r="AL53" s="139"/>
      <c r="AM53" s="140"/>
      <c r="AN53" s="140"/>
      <c r="AO53" s="140"/>
      <c r="AP53" s="140"/>
    </row>
    <row r="54" spans="1:43" ht="14.25" x14ac:dyDescent="0.15">
      <c r="A54" s="4"/>
      <c r="B54" s="136"/>
      <c r="C54" s="133"/>
      <c r="D54" s="273" t="s">
        <v>37</v>
      </c>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273"/>
      <c r="AH54" s="273"/>
      <c r="AI54" s="273"/>
      <c r="AJ54" s="273"/>
      <c r="AK54" s="273"/>
      <c r="AL54" s="273"/>
      <c r="AM54" s="273"/>
      <c r="AN54" s="273"/>
      <c r="AO54" s="273"/>
      <c r="AP54" s="273"/>
    </row>
    <row r="55" spans="1:43" ht="14.25" x14ac:dyDescent="0.15">
      <c r="A55" s="4"/>
      <c r="B55" s="136"/>
      <c r="C55" s="13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273"/>
      <c r="AH55" s="273"/>
      <c r="AI55" s="273"/>
      <c r="AJ55" s="273"/>
      <c r="AK55" s="273"/>
      <c r="AL55" s="273"/>
      <c r="AM55" s="273"/>
      <c r="AN55" s="273"/>
      <c r="AO55" s="273"/>
      <c r="AP55" s="273"/>
    </row>
    <row r="56" spans="1:43" ht="14.25" x14ac:dyDescent="0.15">
      <c r="A56" s="4"/>
      <c r="B56" s="136"/>
      <c r="C56" s="133"/>
      <c r="D56" s="139"/>
      <c r="E56" s="139"/>
      <c r="F56" s="139"/>
      <c r="G56" s="139"/>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c r="AF56" s="139"/>
      <c r="AG56" s="139"/>
      <c r="AH56" s="139"/>
      <c r="AI56" s="139"/>
      <c r="AJ56" s="139"/>
      <c r="AK56" s="139"/>
      <c r="AL56" s="139"/>
      <c r="AM56" s="139"/>
      <c r="AN56" s="139"/>
      <c r="AO56" s="139"/>
      <c r="AP56" s="139"/>
    </row>
    <row r="57" spans="1:43" ht="14.25" x14ac:dyDescent="0.15">
      <c r="A57" s="4"/>
      <c r="B57" s="136"/>
      <c r="C57" s="133">
        <v>8</v>
      </c>
      <c r="D57" s="273" t="s">
        <v>38</v>
      </c>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K57" s="273"/>
      <c r="AL57" s="273"/>
      <c r="AM57" s="273"/>
      <c r="AN57" s="273"/>
      <c r="AO57" s="139"/>
      <c r="AP57" s="139"/>
    </row>
    <row r="58" spans="1:43" ht="14.25" x14ac:dyDescent="0.15">
      <c r="A58" s="4"/>
      <c r="B58" s="136"/>
      <c r="C58" s="133"/>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39"/>
      <c r="AL58" s="339"/>
      <c r="AM58" s="339"/>
      <c r="AN58" s="339"/>
      <c r="AO58" s="139"/>
      <c r="AP58" s="139"/>
      <c r="AQ58" s="2"/>
    </row>
    <row r="59" spans="1:43" ht="18.75" x14ac:dyDescent="0.15">
      <c r="A59" s="4"/>
      <c r="B59" s="132"/>
      <c r="C59" s="75"/>
      <c r="D59" s="274" t="s">
        <v>49</v>
      </c>
      <c r="E59" s="274"/>
      <c r="F59" s="274"/>
      <c r="G59" s="274"/>
      <c r="H59" s="274"/>
      <c r="I59" s="274"/>
      <c r="J59" s="274"/>
      <c r="K59" s="132" t="s">
        <v>50</v>
      </c>
      <c r="L59" s="275" t="s">
        <v>100</v>
      </c>
      <c r="M59" s="275"/>
      <c r="N59" s="275"/>
      <c r="O59" s="142" t="s">
        <v>51</v>
      </c>
      <c r="P59" s="275" t="s">
        <v>101</v>
      </c>
      <c r="Q59" s="275"/>
      <c r="R59" s="132"/>
      <c r="S59" s="144" t="s">
        <v>6</v>
      </c>
      <c r="T59" s="144"/>
      <c r="U59" s="144"/>
      <c r="V59" s="144">
        <v>9</v>
      </c>
      <c r="W59" s="145" t="s">
        <v>7</v>
      </c>
      <c r="X59" s="145"/>
      <c r="Y59" s="146" t="s">
        <v>14</v>
      </c>
      <c r="Z59" s="145"/>
      <c r="AA59" s="145"/>
      <c r="AB59" s="145">
        <v>1</v>
      </c>
      <c r="AC59" s="145" t="s">
        <v>15</v>
      </c>
      <c r="AD59" s="145"/>
      <c r="AE59" s="145" t="s">
        <v>8</v>
      </c>
      <c r="AF59" s="145"/>
      <c r="AG59" s="145">
        <v>8</v>
      </c>
      <c r="AH59" s="145" t="s">
        <v>7</v>
      </c>
      <c r="AI59" s="144"/>
      <c r="AJ59" s="144"/>
      <c r="AK59" s="144"/>
      <c r="AL59" s="144"/>
      <c r="AM59" s="144"/>
      <c r="AN59" s="144"/>
      <c r="AO59" s="144"/>
      <c r="AP59" s="144"/>
      <c r="AQ59" s="2"/>
    </row>
    <row r="60" spans="1:43" ht="18.75" x14ac:dyDescent="0.15">
      <c r="A60" s="4"/>
      <c r="B60" s="132"/>
      <c r="C60" s="75"/>
      <c r="D60" s="132"/>
      <c r="E60" s="132"/>
      <c r="F60" s="132"/>
      <c r="G60" s="132"/>
      <c r="H60" s="132"/>
      <c r="I60" s="132"/>
      <c r="J60" s="132"/>
      <c r="K60" s="132" t="s">
        <v>52</v>
      </c>
      <c r="L60" s="275" t="s">
        <v>102</v>
      </c>
      <c r="M60" s="275"/>
      <c r="N60" s="275"/>
      <c r="O60" s="142" t="s">
        <v>53</v>
      </c>
      <c r="P60" s="275" t="s">
        <v>103</v>
      </c>
      <c r="Q60" s="275"/>
      <c r="R60" s="132"/>
      <c r="S60" s="144" t="s">
        <v>6</v>
      </c>
      <c r="T60" s="144"/>
      <c r="U60" s="144"/>
      <c r="V60" s="144">
        <v>4</v>
      </c>
      <c r="W60" s="145" t="s">
        <v>7</v>
      </c>
      <c r="X60" s="145"/>
      <c r="Y60" s="146" t="s">
        <v>14</v>
      </c>
      <c r="Z60" s="145"/>
      <c r="AA60" s="145"/>
      <c r="AB60" s="145" t="s">
        <v>104</v>
      </c>
      <c r="AC60" s="145"/>
      <c r="AD60" s="145"/>
      <c r="AE60" s="145" t="s">
        <v>8</v>
      </c>
      <c r="AF60" s="145"/>
      <c r="AG60" s="145">
        <v>4</v>
      </c>
      <c r="AH60" s="145" t="s">
        <v>7</v>
      </c>
      <c r="AI60" s="144"/>
      <c r="AJ60" s="144"/>
      <c r="AK60" s="144"/>
      <c r="AL60" s="144"/>
      <c r="AM60" s="144"/>
      <c r="AN60" s="144"/>
      <c r="AO60" s="144"/>
      <c r="AP60" s="144"/>
    </row>
    <row r="61" spans="1:43" ht="18.75" x14ac:dyDescent="0.15">
      <c r="A61" s="4"/>
      <c r="B61" s="132"/>
      <c r="C61" s="75"/>
      <c r="D61" s="132"/>
      <c r="E61" s="132"/>
      <c r="F61" s="132"/>
      <c r="G61" s="132"/>
      <c r="H61" s="132"/>
      <c r="I61" s="132"/>
      <c r="J61" s="132"/>
      <c r="K61" s="132" t="s">
        <v>54</v>
      </c>
      <c r="L61" s="275" t="s">
        <v>105</v>
      </c>
      <c r="M61" s="275"/>
      <c r="N61" s="275"/>
      <c r="O61" s="142" t="s">
        <v>53</v>
      </c>
      <c r="P61" s="275" t="s">
        <v>106</v>
      </c>
      <c r="Q61" s="275"/>
      <c r="R61" s="132"/>
      <c r="S61" s="144" t="s">
        <v>6</v>
      </c>
      <c r="T61" s="144"/>
      <c r="U61" s="144"/>
      <c r="V61" s="144">
        <v>7</v>
      </c>
      <c r="W61" s="145" t="s">
        <v>7</v>
      </c>
      <c r="X61" s="145"/>
      <c r="Y61" s="146" t="s">
        <v>14</v>
      </c>
      <c r="Z61" s="145"/>
      <c r="AA61" s="145"/>
      <c r="AB61" s="145">
        <v>1</v>
      </c>
      <c r="AC61" s="145" t="s">
        <v>15</v>
      </c>
      <c r="AD61" s="145"/>
      <c r="AE61" s="145" t="s">
        <v>8</v>
      </c>
      <c r="AF61" s="145"/>
      <c r="AG61" s="145">
        <v>6</v>
      </c>
      <c r="AH61" s="145" t="s">
        <v>7</v>
      </c>
      <c r="AI61" s="144"/>
      <c r="AJ61" s="144"/>
      <c r="AK61" s="144"/>
      <c r="AL61" s="144"/>
      <c r="AM61" s="144"/>
      <c r="AN61" s="144"/>
      <c r="AO61" s="144"/>
      <c r="AP61" s="144"/>
    </row>
    <row r="62" spans="1:43" ht="18.75" x14ac:dyDescent="0.15">
      <c r="A62" s="4"/>
      <c r="B62" s="132"/>
      <c r="C62" s="75"/>
      <c r="D62" s="132"/>
      <c r="E62" s="132"/>
      <c r="F62" s="132"/>
      <c r="G62" s="132"/>
      <c r="H62" s="132"/>
      <c r="I62" s="132"/>
      <c r="J62" s="132"/>
      <c r="K62" s="132" t="s">
        <v>55</v>
      </c>
      <c r="L62" s="276" t="s">
        <v>107</v>
      </c>
      <c r="M62" s="276"/>
      <c r="N62" s="276"/>
      <c r="O62" s="143" t="s">
        <v>108</v>
      </c>
      <c r="P62" s="276"/>
      <c r="Q62" s="276"/>
      <c r="R62" s="132"/>
      <c r="S62" s="144" t="s">
        <v>6</v>
      </c>
      <c r="T62" s="144"/>
      <c r="U62" s="144"/>
      <c r="V62" s="144"/>
      <c r="W62" s="145" t="s">
        <v>7</v>
      </c>
      <c r="X62" s="145"/>
      <c r="Y62" s="146" t="s">
        <v>14</v>
      </c>
      <c r="Z62" s="145"/>
      <c r="AA62" s="145"/>
      <c r="AB62" s="145"/>
      <c r="AC62" s="145" t="s">
        <v>15</v>
      </c>
      <c r="AD62" s="145"/>
      <c r="AE62" s="145" t="s">
        <v>8</v>
      </c>
      <c r="AF62" s="145"/>
      <c r="AG62" s="145"/>
      <c r="AH62" s="145" t="s">
        <v>7</v>
      </c>
      <c r="AI62" s="144"/>
      <c r="AJ62" s="132"/>
      <c r="AK62" s="132"/>
      <c r="AL62" s="132"/>
      <c r="AM62" s="132"/>
      <c r="AN62" s="132"/>
      <c r="AO62" s="132"/>
      <c r="AP62" s="132"/>
    </row>
    <row r="63" spans="1:43" ht="14.25" x14ac:dyDescent="0.15">
      <c r="A63" s="4"/>
      <c r="B63" s="136"/>
      <c r="C63" s="133"/>
      <c r="D63" s="139"/>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c r="AH63" s="139"/>
      <c r="AI63" s="139"/>
      <c r="AJ63" s="139"/>
      <c r="AK63" s="139"/>
      <c r="AL63" s="139"/>
      <c r="AM63" s="139"/>
      <c r="AN63" s="139"/>
      <c r="AO63" s="139"/>
      <c r="AP63" s="139"/>
    </row>
    <row r="64" spans="1:43" ht="43.5" customHeight="1" x14ac:dyDescent="0.15">
      <c r="A64" s="4"/>
      <c r="B64" s="77"/>
      <c r="C64" s="202">
        <v>9</v>
      </c>
      <c r="D64" s="273" t="s">
        <v>116</v>
      </c>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73"/>
      <c r="AL64" s="273"/>
      <c r="AM64" s="273"/>
      <c r="AN64" s="273"/>
      <c r="AO64" s="139"/>
      <c r="AP64" s="139"/>
    </row>
    <row r="65" spans="1:42" ht="14.25" x14ac:dyDescent="0.15">
      <c r="A65" s="4"/>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36"/>
      <c r="AE65" s="136"/>
      <c r="AF65" s="136"/>
      <c r="AG65" s="136"/>
      <c r="AH65" s="136"/>
      <c r="AI65" s="136"/>
      <c r="AJ65" s="136"/>
      <c r="AK65" s="136"/>
      <c r="AL65" s="136"/>
      <c r="AM65" s="136"/>
      <c r="AN65" s="136"/>
      <c r="AO65" s="136"/>
      <c r="AP65" s="136"/>
    </row>
    <row r="66" spans="1:42" ht="14.25" x14ac:dyDescent="0.15">
      <c r="A66" s="4"/>
      <c r="B66" s="77"/>
      <c r="C66" s="148">
        <v>10</v>
      </c>
      <c r="D66" s="272" t="s">
        <v>42</v>
      </c>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77"/>
      <c r="AI66" s="77"/>
      <c r="AJ66" s="77"/>
      <c r="AK66" s="77"/>
      <c r="AL66" s="77"/>
      <c r="AM66" s="77"/>
      <c r="AN66" s="77"/>
      <c r="AO66" s="77"/>
      <c r="AP66" s="77"/>
    </row>
  </sheetData>
  <mergeCells count="99">
    <mergeCell ref="L62:N62"/>
    <mergeCell ref="P62:Q62"/>
    <mergeCell ref="D64:AN64"/>
    <mergeCell ref="D66:AG66"/>
    <mergeCell ref="D59:J59"/>
    <mergeCell ref="L59:N59"/>
    <mergeCell ref="P59:Q59"/>
    <mergeCell ref="L60:N60"/>
    <mergeCell ref="L61:N61"/>
    <mergeCell ref="P61:Q61"/>
    <mergeCell ref="P60:Q60"/>
    <mergeCell ref="D57:AN58"/>
    <mergeCell ref="D44:AP44"/>
    <mergeCell ref="D45:AP45"/>
    <mergeCell ref="D46:AM46"/>
    <mergeCell ref="D48:AO48"/>
    <mergeCell ref="D50:AP50"/>
    <mergeCell ref="D51:AF51"/>
    <mergeCell ref="D52:AF52"/>
    <mergeCell ref="D53:AF53"/>
    <mergeCell ref="D54:AP55"/>
    <mergeCell ref="B31:G31"/>
    <mergeCell ref="AN31:AO32"/>
    <mergeCell ref="B32:G32"/>
    <mergeCell ref="D39:W39"/>
    <mergeCell ref="D41:AP41"/>
    <mergeCell ref="B29:B30"/>
    <mergeCell ref="C29:D29"/>
    <mergeCell ref="F29:F30"/>
    <mergeCell ref="AO29:AO30"/>
    <mergeCell ref="C30:D30"/>
    <mergeCell ref="B27:B28"/>
    <mergeCell ref="C27:D27"/>
    <mergeCell ref="F27:F28"/>
    <mergeCell ref="AO27:AO28"/>
    <mergeCell ref="C28:D28"/>
    <mergeCell ref="B25:B26"/>
    <mergeCell ref="C25:D25"/>
    <mergeCell ref="F25:F26"/>
    <mergeCell ref="AO25:AO26"/>
    <mergeCell ref="C26:D26"/>
    <mergeCell ref="B23:B24"/>
    <mergeCell ref="C23:D23"/>
    <mergeCell ref="F23:F24"/>
    <mergeCell ref="AO23:AO24"/>
    <mergeCell ref="C24:D24"/>
    <mergeCell ref="B21:B22"/>
    <mergeCell ref="C21:D21"/>
    <mergeCell ref="F21:F22"/>
    <mergeCell ref="AO21:AO22"/>
    <mergeCell ref="C22:D22"/>
    <mergeCell ref="B17:B18"/>
    <mergeCell ref="C17:D17"/>
    <mergeCell ref="E17:E18"/>
    <mergeCell ref="F17:F20"/>
    <mergeCell ref="AO17:AO20"/>
    <mergeCell ref="C18:D18"/>
    <mergeCell ref="B19:B20"/>
    <mergeCell ref="C19:D19"/>
    <mergeCell ref="E19:E20"/>
    <mergeCell ref="C20:D20"/>
    <mergeCell ref="B13:B14"/>
    <mergeCell ref="C13:D13"/>
    <mergeCell ref="E13:E14"/>
    <mergeCell ref="F13:F16"/>
    <mergeCell ref="AO13:AO16"/>
    <mergeCell ref="C14:D14"/>
    <mergeCell ref="B15:B16"/>
    <mergeCell ref="C15:D15"/>
    <mergeCell ref="E15:E16"/>
    <mergeCell ref="C16:D16"/>
    <mergeCell ref="B11:B12"/>
    <mergeCell ref="C11:D11"/>
    <mergeCell ref="F11:F12"/>
    <mergeCell ref="AO11:AO12"/>
    <mergeCell ref="C12:D12"/>
    <mergeCell ref="AM4:AM6"/>
    <mergeCell ref="AN4:AN6"/>
    <mergeCell ref="AO4:AO6"/>
    <mergeCell ref="E5:E6"/>
    <mergeCell ref="B7:B8"/>
    <mergeCell ref="C7:D7"/>
    <mergeCell ref="E7:E8"/>
    <mergeCell ref="F7:F10"/>
    <mergeCell ref="AO7:AO10"/>
    <mergeCell ref="C8:D8"/>
    <mergeCell ref="B9:B10"/>
    <mergeCell ref="C9:D9"/>
    <mergeCell ref="E9:E10"/>
    <mergeCell ref="C10:D10"/>
    <mergeCell ref="AC4:AI4"/>
    <mergeCell ref="AJ4:AL4"/>
    <mergeCell ref="B3:Z3"/>
    <mergeCell ref="B4:B6"/>
    <mergeCell ref="C4:D6"/>
    <mergeCell ref="F4:F6"/>
    <mergeCell ref="H4:N4"/>
    <mergeCell ref="O4:U4"/>
    <mergeCell ref="V4:AB4"/>
  </mergeCells>
  <phoneticPr fontId="2"/>
  <pageMargins left="0.7" right="0.7" top="0.75" bottom="0.75" header="0.3" footer="0.3"/>
  <pageSetup paperSize="9" scale="85" orientation="landscape" r:id="rId1"/>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通所介護（様式）</vt:lpstr>
      <vt:lpstr>通所介護（記入例）</vt:lpstr>
      <vt:lpstr>'通所介護（記入例）'!Print_Area</vt:lpstr>
      <vt:lpstr>'通所介護（様式）'!Print_Area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北九州市</cp:lastModifiedBy>
  <dcterms:modified xsi:type="dcterms:W3CDTF">2024-10-01T02:34:18Z</dcterms:modified>
</cp:coreProperties>
</file>