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590" activeTab="0"/>
  </bookViews>
  <sheets>
    <sheet name="北九州市" sheetId="1" r:id="rId1"/>
    <sheet name="門司" sheetId="2" r:id="rId2"/>
    <sheet name="若松" sheetId="3" r:id="rId3"/>
    <sheet name="戸畑" sheetId="4" r:id="rId4"/>
    <sheet name="小倉北" sheetId="5" r:id="rId5"/>
    <sheet name="小倉南" sheetId="6" r:id="rId6"/>
    <sheet name="八幡東" sheetId="7" r:id="rId7"/>
    <sheet name="八幡西" sheetId="8" r:id="rId8"/>
  </sheets>
  <definedNames>
    <definedName name="_xlnm.Print_Area" localSheetId="3">'戸畑'!$A$1:$AQ$63</definedName>
    <definedName name="_xlnm.Print_Area" localSheetId="2">'若松'!$A$1:$AQ$63</definedName>
    <definedName name="_xlnm.Print_Area" localSheetId="5">'小倉南'!$A$1:$AQ$63</definedName>
    <definedName name="_xlnm.Print_Area" localSheetId="4">'小倉北'!$A$1:$AQ$63</definedName>
    <definedName name="_xlnm.Print_Area" localSheetId="7">'八幡西'!$A$1:$AQ$63</definedName>
    <definedName name="_xlnm.Print_Area" localSheetId="6">'八幡東'!$A$1:$AQ$63</definedName>
    <definedName name="_xlnm.Print_Area" localSheetId="0">'北九州市'!$A$1:$AO$63</definedName>
    <definedName name="_xlnm.Print_Area" localSheetId="1">'門司'!$A$1:$AQ$63</definedName>
  </definedNames>
  <calcPr fullCalcOnLoad="1"/>
</workbook>
</file>

<file path=xl/sharedStrings.xml><?xml version="1.0" encoding="utf-8"?>
<sst xmlns="http://schemas.openxmlformats.org/spreadsheetml/2006/main" count="3400" uniqueCount="125">
  <si>
    <t>産        業        分        類</t>
  </si>
  <si>
    <t>従業者数</t>
  </si>
  <si>
    <t>年間販売額</t>
  </si>
  <si>
    <t>売場面積</t>
  </si>
  <si>
    <t>万円</t>
  </si>
  <si>
    <t>㎡</t>
  </si>
  <si>
    <t>繊維・衣服等卸売業</t>
  </si>
  <si>
    <t>　衣服・身の回り品卸売業</t>
  </si>
  <si>
    <t>飲食料品卸売業</t>
  </si>
  <si>
    <t>　建築材料卸売業</t>
  </si>
  <si>
    <t>　化学製品卸売業</t>
  </si>
  <si>
    <t>　鉱物・金属材料卸売業</t>
  </si>
  <si>
    <t>　再生資源卸売業</t>
  </si>
  <si>
    <t>機械器具卸売業</t>
  </si>
  <si>
    <t>　一般機械器具卸売業</t>
  </si>
  <si>
    <t>　自動車卸売業</t>
  </si>
  <si>
    <t>　電気機械器具卸売業</t>
  </si>
  <si>
    <t>　その他の機械器具卸売業</t>
  </si>
  <si>
    <t>その他の卸売業</t>
  </si>
  <si>
    <t>　家具・建具・じゅう器等卸売業</t>
  </si>
  <si>
    <t>　医薬品・化粧品等卸売業</t>
  </si>
  <si>
    <t>各種商品小売業</t>
  </si>
  <si>
    <t>　その他の各種商品小売業（従業者が常時50人未満のもの）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</si>
  <si>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</si>
  <si>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</si>
  <si>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</si>
  <si>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</si>
  <si>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</si>
  <si>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</si>
  <si>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飲食料品小売業</t>
  </si>
  <si>
    <t>　各種食料品小売業</t>
  </si>
  <si>
    <t>　酒小売業　　</t>
  </si>
  <si>
    <t>　食肉小売業</t>
  </si>
  <si>
    <t>　鮮魚小売業</t>
  </si>
  <si>
    <t>　野菜・果物小売業</t>
  </si>
  <si>
    <t>　菓子・パン小売業</t>
  </si>
  <si>
    <t>　米穀類小売業</t>
  </si>
  <si>
    <t>自動車・自転車小売業</t>
  </si>
  <si>
    <t>　自転車小売業</t>
  </si>
  <si>
    <t>家具・じゅう器・機械器具小売業</t>
  </si>
  <si>
    <t>その他の小売業</t>
  </si>
  <si>
    <t>　農耕用品小売業</t>
  </si>
  <si>
    <t>　写真機・写真材料小売業</t>
  </si>
  <si>
    <t>　時計・眼鏡・光学機械小売業</t>
  </si>
  <si>
    <t>総　　　数</t>
  </si>
  <si>
    <t>２ 人 以 下</t>
  </si>
  <si>
    <t>３ ～ ４ 人</t>
  </si>
  <si>
    <t>５ ～ ９ 人</t>
  </si>
  <si>
    <t>１０ ～ １９ 人</t>
  </si>
  <si>
    <t>２０ ～ ２９ 人</t>
  </si>
  <si>
    <t>３０ ～ ４９ 人</t>
  </si>
  <si>
    <t>５０ ～ ９９ 人</t>
  </si>
  <si>
    <t>１００ 人 以 上</t>
  </si>
  <si>
    <t>従業者数，年間商品販売額，売場面積（北九州市）その1</t>
  </si>
  <si>
    <t>従業者数，年間商品販売額，売場面積（小倉北区）その１</t>
  </si>
  <si>
    <t>従業者数，年間商品販売額，売場面積（門司区）その１</t>
  </si>
  <si>
    <t>第２表　産業小分類別，従業者規模（８区分）別事業所数，</t>
  </si>
  <si>
    <t>第２表　産業小分類別，従業者規模（８区分）別事業所数，</t>
  </si>
  <si>
    <t>従業者数，年間商品販売額，売場面積（北九州市）その２</t>
  </si>
  <si>
    <t>従業者数，年間商品販売額，売場面積（小倉北区）その２</t>
  </si>
  <si>
    <t>従業者数，年間商品販売額，売場面積（小倉南区）その２</t>
  </si>
  <si>
    <t>従業者数，年間商品販売額，売場面積（八幡東区）その２</t>
  </si>
  <si>
    <t>従業者数，年間商品販売額，売場面積（八幡西区）その２</t>
  </si>
  <si>
    <t>従業者数，年間商品販売額，売場面積（小倉南区）その１</t>
  </si>
  <si>
    <t>従業者数，年間商品販売額，売場面積（八幡東区）その１</t>
  </si>
  <si>
    <t>従業者数，年間商品販売額，売場面積（八幡西区）その１</t>
  </si>
  <si>
    <t>　　　　合       　　　　　    　計</t>
  </si>
  <si>
    <t>　　　　卸　　　売　　　 業　　　計</t>
  </si>
  <si>
    <t>各種商品卸売業</t>
  </si>
  <si>
    <t>　繊維品卸売業（衣服、身の回り品を除く）</t>
  </si>
  <si>
    <t>　食料・飲料卸売業</t>
  </si>
  <si>
    <t>建築材料、鉱物・金属材料等卸売業</t>
  </si>
  <si>
    <t>　百貨店、総合スーパー</t>
  </si>
  <si>
    <t>事業所数</t>
  </si>
  <si>
    <t>事業所数</t>
  </si>
  <si>
    <t>㎡</t>
  </si>
  <si>
    <t>　　    小　　　売 　  　業　  　計</t>
  </si>
  <si>
    <t>第２表　産業小分類，従業者規模（８区分）別事業所数，</t>
  </si>
  <si>
    <t>従業者数，年間商品販売額，売場面積（門司区）その２</t>
  </si>
  <si>
    <t>従業者数，年間商品販売額，売場面積（若松区）その１</t>
  </si>
  <si>
    <t>従業者数，年間商品販売額，売場面積（戸畑区）その１</t>
  </si>
  <si>
    <t>従業者数，年間商品販売額，売場面積（戸畑区）その２</t>
  </si>
  <si>
    <t xml:space="preserve"> 各種商品卸売業</t>
  </si>
  <si>
    <t xml:space="preserve"> 各種商品卸売業</t>
  </si>
  <si>
    <t xml:space="preserve"> 各種商品卸売業</t>
  </si>
  <si>
    <t>　農畜産物・水産物卸売業</t>
  </si>
  <si>
    <t>　他に分類されない卸売業</t>
  </si>
  <si>
    <t>　その他の飲食料品小売業</t>
  </si>
  <si>
    <t>　自動車小売業</t>
  </si>
  <si>
    <t>　家具・建具・畳小売業</t>
  </si>
  <si>
    <t>　機械器具小売業</t>
  </si>
  <si>
    <t>　その他のじゅう器小売業</t>
  </si>
  <si>
    <t>　医薬品・化粧品小売業</t>
  </si>
  <si>
    <t>　燃料小売業</t>
  </si>
  <si>
    <t>　書籍・文房具小売業</t>
  </si>
  <si>
    <t>　スポーツ用品・がん具・娯楽用品・楽器小売業</t>
  </si>
  <si>
    <t>　他に分類されない小売業</t>
  </si>
  <si>
    <t xml:space="preserve"> 各種商品卸売業</t>
  </si>
  <si>
    <t xml:space="preserve"> 各種商品卸売業</t>
  </si>
  <si>
    <t>従業者数，年間商品販売額，売場面積（若松区）その２</t>
  </si>
  <si>
    <t>　　合       　　　　　    　計</t>
  </si>
  <si>
    <t xml:space="preserve">    小　　　売 　  　業　  　計</t>
  </si>
  <si>
    <t xml:space="preserve">    卸　　　売　　　 業　　　計</t>
  </si>
  <si>
    <t>　　卸　　　売　　　 業　　　計</t>
  </si>
  <si>
    <t>　　合       　　　　　    　計</t>
  </si>
  <si>
    <t>　　　合       　　　　　    　計</t>
  </si>
  <si>
    <t>　　　卸　　　売　　　 業　　　計</t>
  </si>
  <si>
    <t>　    小　　　売 　  　業　  　計</t>
  </si>
  <si>
    <t>Ｘ</t>
  </si>
  <si>
    <t>Ｘ</t>
  </si>
  <si>
    <t>　卸　　　売　　　 業　　　計</t>
  </si>
  <si>
    <t>　合       　　　　　    　計</t>
  </si>
  <si>
    <t>　  小　　　売 　  　業　  　計</t>
  </si>
  <si>
    <t>産業</t>
  </si>
  <si>
    <t>分類</t>
  </si>
  <si>
    <t>　　　　合       　　　    　計</t>
  </si>
  <si>
    <t>　　　　卸　　　売　　　 業　　　計</t>
  </si>
  <si>
    <t>　　　　合       　　　　    　計</t>
  </si>
  <si>
    <t>第２表  　産業小分類別，従業者規模（８区分）別事業所数，</t>
  </si>
  <si>
    <t>第２表　  産業小分類別，従業者規模（８区分）別事業所数，</t>
  </si>
  <si>
    <t>第２表 　産業小分類別，従業者規模（８区分）別事業所数，</t>
  </si>
  <si>
    <t>第２表  　産業小分類別，従業者規模（８区分）別事業所数，</t>
  </si>
  <si>
    <t>第２表　 産業小分類別，従業者規模（８区分）別事業所数，</t>
  </si>
  <si>
    <t>第２表　 産業小分類別，従業者規模（８区分）別事業所数，</t>
  </si>
  <si>
    <t>第２表 　産業小分類別，従業者規模（８区分）別事業所数，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</si>
</sst>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\ #,##0;&quot;－&quot;"/>
    <numFmt numFmtId="177" formatCode="#,##0.0;&quot;Δ&quot;\ #,##0.0;&quot;－&quot;"/>
    <numFmt numFmtId="178" formatCode="0_);[Red]\(0\)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3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6"/>
      <color indexed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210">
    <xf numFmtId="176" fontId="0" fillId="0" borderId="0" xfId="0" applyAlignment="1">
      <alignment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right" vertical="top"/>
      <protection/>
    </xf>
    <xf numFmtId="0" fontId="7" fillId="0" borderId="0" xfId="21" applyFont="1" applyFill="1" applyAlignment="1">
      <alignment vertical="top"/>
      <protection/>
    </xf>
    <xf numFmtId="0" fontId="0" fillId="0" borderId="0" xfId="21" applyFont="1" applyFill="1">
      <alignment/>
      <protection/>
    </xf>
    <xf numFmtId="0" fontId="10" fillId="0" borderId="0" xfId="22" applyNumberFormat="1" applyFont="1" applyFill="1" applyBorder="1" applyAlignment="1">
      <alignment horizontal="left" shrinkToFit="1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right"/>
    </xf>
    <xf numFmtId="0" fontId="11" fillId="0" borderId="0" xfId="22" applyNumberFormat="1" applyFont="1" applyFill="1" applyBorder="1" applyAlignment="1">
      <alignment shrinkToFit="1"/>
      <protection/>
    </xf>
    <xf numFmtId="0" fontId="0" fillId="0" borderId="0" xfId="21" applyFont="1" applyFill="1" applyAlignment="1">
      <alignment vertical="top"/>
      <protection/>
    </xf>
    <xf numFmtId="0" fontId="0" fillId="0" borderId="0" xfId="21" applyFont="1" applyFill="1" applyAlignment="1">
      <alignment/>
      <protection/>
    </xf>
    <xf numFmtId="0" fontId="13" fillId="0" borderId="0" xfId="21" applyFont="1" applyFill="1" applyAlignment="1">
      <alignment vertical="top"/>
      <protection/>
    </xf>
    <xf numFmtId="0" fontId="13" fillId="0" borderId="0" xfId="21" applyFont="1" applyFill="1" applyAlignment="1">
      <alignment horizontal="right" vertical="top"/>
      <protection/>
    </xf>
    <xf numFmtId="0" fontId="13" fillId="0" borderId="0" xfId="21" applyFont="1" applyFill="1" applyAlignment="1">
      <alignment horizontal="left" vertical="top"/>
      <protection/>
    </xf>
    <xf numFmtId="0" fontId="14" fillId="0" borderId="0" xfId="22" applyFont="1" applyFill="1" applyBorder="1" applyAlignment="1">
      <alignment vertical="top"/>
      <protection/>
    </xf>
    <xf numFmtId="178" fontId="13" fillId="0" borderId="0" xfId="0" applyNumberFormat="1" applyFont="1" applyFill="1" applyBorder="1" applyAlignment="1" applyProtection="1">
      <alignment horizontal="right" vertical="top"/>
      <protection/>
    </xf>
    <xf numFmtId="176" fontId="7" fillId="0" borderId="0" xfId="0" applyFont="1" applyFill="1" applyAlignment="1">
      <alignment vertical="top"/>
    </xf>
    <xf numFmtId="176" fontId="7" fillId="0" borderId="1" xfId="0" applyFont="1" applyFill="1" applyBorder="1" applyAlignment="1">
      <alignment vertical="top"/>
    </xf>
    <xf numFmtId="176" fontId="7" fillId="0" borderId="2" xfId="0" applyFont="1" applyFill="1" applyBorder="1" applyAlignment="1">
      <alignment vertical="top"/>
    </xf>
    <xf numFmtId="176" fontId="7" fillId="0" borderId="0" xfId="0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right"/>
    </xf>
    <xf numFmtId="0" fontId="10" fillId="0" borderId="0" xfId="22" applyNumberFormat="1" applyFont="1" applyFill="1" applyBorder="1" applyAlignment="1">
      <alignment shrinkToFi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16" applyNumberFormat="1" applyFont="1" applyFill="1" applyBorder="1" applyAlignment="1">
      <alignment horizontal="right" vertical="center"/>
    </xf>
    <xf numFmtId="176" fontId="11" fillId="0" borderId="1" xfId="22" applyNumberFormat="1" applyFont="1" applyFill="1" applyBorder="1" applyAlignment="1">
      <alignment horizontal="left" vertical="center" shrinkToFit="1"/>
      <protection/>
    </xf>
    <xf numFmtId="176" fontId="11" fillId="0" borderId="1" xfId="22" applyNumberFormat="1" applyFont="1" applyFill="1" applyBorder="1" applyAlignment="1">
      <alignment vertical="center" shrinkToFit="1"/>
      <protection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7" fillId="0" borderId="1" xfId="21" applyFont="1" applyFill="1" applyBorder="1" applyAlignment="1">
      <alignment horizontal="right" vertical="top"/>
      <protection/>
    </xf>
    <xf numFmtId="0" fontId="0" fillId="0" borderId="0" xfId="0" applyNumberFormat="1" applyFill="1" applyBorder="1" applyAlignment="1">
      <alignment horizontal="right"/>
    </xf>
    <xf numFmtId="0" fontId="0" fillId="0" borderId="0" xfId="21" applyFont="1" applyFill="1" applyAlignment="1">
      <alignment horizontal="right"/>
      <protection/>
    </xf>
    <xf numFmtId="176" fontId="7" fillId="0" borderId="0" xfId="0" applyFont="1" applyFill="1" applyBorder="1" applyAlignment="1">
      <alignment horizontal="right" vertical="top"/>
    </xf>
    <xf numFmtId="176" fontId="0" fillId="0" borderId="0" xfId="16" applyNumberFormat="1" applyFont="1" applyFill="1" applyAlignment="1">
      <alignment horizontal="right"/>
    </xf>
    <xf numFmtId="176" fontId="7" fillId="0" borderId="0" xfId="0" applyFont="1" applyFill="1" applyAlignment="1">
      <alignment horizontal="right" vertical="top"/>
    </xf>
    <xf numFmtId="0" fontId="0" fillId="0" borderId="1" xfId="21" applyFont="1" applyFill="1" applyBorder="1" applyAlignme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Fill="1">
      <alignment/>
      <protection/>
    </xf>
    <xf numFmtId="0" fontId="0" fillId="0" borderId="0" xfId="16" applyNumberFormat="1" applyFont="1" applyFill="1" applyBorder="1" applyAlignment="1">
      <alignment horizontal="right" vertical="center"/>
    </xf>
    <xf numFmtId="0" fontId="0" fillId="0" borderId="0" xfId="21" applyFont="1" applyFill="1" applyAlignment="1">
      <alignment vertical="top"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 applyBorder="1" applyAlignment="1">
      <alignment/>
      <protection/>
    </xf>
    <xf numFmtId="176" fontId="0" fillId="0" borderId="0" xfId="0" applyNumberFormat="1" applyFont="1" applyFill="1" applyBorder="1" applyAlignment="1">
      <alignment vertical="center" shrinkToFit="1"/>
    </xf>
    <xf numFmtId="176" fontId="11" fillId="0" borderId="0" xfId="22" applyNumberFormat="1" applyFont="1" applyFill="1" applyBorder="1" applyAlignment="1">
      <alignment vertical="center"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3" xfId="21" applyFont="1" applyFill="1" applyBorder="1" applyAlignment="1">
      <alignment/>
      <protection/>
    </xf>
    <xf numFmtId="0" fontId="0" fillId="0" borderId="3" xfId="21" applyFont="1" applyFill="1" applyBorder="1">
      <alignment/>
      <protection/>
    </xf>
    <xf numFmtId="0" fontId="0" fillId="0" borderId="3" xfId="21" applyFont="1" applyFill="1" applyBorder="1" applyAlignment="1">
      <alignment horizontal="right"/>
      <protection/>
    </xf>
    <xf numFmtId="0" fontId="0" fillId="0" borderId="3" xfId="21" applyFont="1" applyFill="1" applyBorder="1" applyAlignment="1">
      <alignment/>
      <protection/>
    </xf>
    <xf numFmtId="0" fontId="0" fillId="0" borderId="3" xfId="21" applyFont="1" applyFill="1" applyBorder="1">
      <alignment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1" fillId="0" borderId="0" xfId="21" applyFont="1" applyFill="1">
      <alignment/>
      <protection/>
    </xf>
    <xf numFmtId="0" fontId="1" fillId="0" borderId="0" xfId="21" applyFont="1" applyFill="1" applyAlignment="1">
      <alignment vertical="top"/>
      <protection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shrinkToFit="1"/>
    </xf>
    <xf numFmtId="0" fontId="19" fillId="0" borderId="0" xfId="21" applyFont="1" applyFill="1" applyAlignment="1">
      <alignment horizontal="right" vertical="top"/>
      <protection/>
    </xf>
    <xf numFmtId="0" fontId="19" fillId="0" borderId="0" xfId="21" applyFont="1" applyFill="1" applyAlignment="1">
      <alignment vertical="top"/>
      <protection/>
    </xf>
    <xf numFmtId="0" fontId="20" fillId="0" borderId="0" xfId="22" applyFont="1" applyFill="1" applyBorder="1" applyAlignment="1">
      <alignment vertical="top"/>
      <protection/>
    </xf>
    <xf numFmtId="0" fontId="0" fillId="0" borderId="0" xfId="0" applyNumberFormat="1" applyFont="1" applyFill="1" applyBorder="1" applyAlignment="1">
      <alignment horizontal="right"/>
    </xf>
    <xf numFmtId="0" fontId="11" fillId="0" borderId="0" xfId="22" applyNumberFormat="1" applyFont="1" applyFill="1" applyBorder="1" applyAlignment="1">
      <alignment horizontal="left" shrinkToFit="1"/>
      <protection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 applyAlignment="1">
      <alignment/>
      <protection/>
    </xf>
    <xf numFmtId="0" fontId="0" fillId="0" borderId="3" xfId="21" applyFont="1" applyFill="1" applyBorder="1" applyAlignment="1">
      <alignment horizontal="right"/>
      <protection/>
    </xf>
    <xf numFmtId="178" fontId="19" fillId="0" borderId="0" xfId="0" applyNumberFormat="1" applyFont="1" applyFill="1" applyBorder="1" applyAlignment="1" applyProtection="1">
      <alignment horizontal="right" vertical="top"/>
      <protection/>
    </xf>
    <xf numFmtId="176" fontId="22" fillId="0" borderId="0" xfId="20" applyNumberFormat="1" applyFont="1" applyFill="1" applyBorder="1" applyAlignment="1">
      <alignment horizontal="right" wrapText="1"/>
      <protection/>
    </xf>
    <xf numFmtId="176" fontId="22" fillId="0" borderId="1" xfId="20" applyNumberFormat="1" applyFont="1" applyFill="1" applyBorder="1" applyAlignment="1">
      <alignment horizontal="right" wrapText="1"/>
      <protection/>
    </xf>
    <xf numFmtId="176" fontId="22" fillId="0" borderId="0" xfId="20" applyNumberFormat="1" applyFont="1" applyFill="1" applyBorder="1" applyAlignment="1">
      <alignment horizontal="right" vertical="top" wrapText="1"/>
      <protection/>
    </xf>
    <xf numFmtId="176" fontId="24" fillId="0" borderId="0" xfId="16" applyNumberFormat="1" applyFont="1" applyFill="1" applyAlignment="1">
      <alignment horizontal="right"/>
    </xf>
    <xf numFmtId="176" fontId="24" fillId="0" borderId="0" xfId="16" applyNumberFormat="1" applyFont="1" applyFill="1" applyBorder="1" applyAlignment="1">
      <alignment horizontal="right"/>
    </xf>
    <xf numFmtId="176" fontId="24" fillId="0" borderId="1" xfId="16" applyNumberFormat="1" applyFont="1" applyFill="1" applyBorder="1" applyAlignment="1">
      <alignment horizontal="right"/>
    </xf>
    <xf numFmtId="176" fontId="22" fillId="0" borderId="0" xfId="20" applyNumberFormat="1" applyFont="1" applyFill="1" applyBorder="1" applyAlignment="1">
      <alignment horizontal="right" vertical="center" wrapText="1"/>
      <protection/>
    </xf>
    <xf numFmtId="176" fontId="22" fillId="0" borderId="1" xfId="20" applyNumberFormat="1" applyFont="1" applyFill="1" applyBorder="1" applyAlignment="1">
      <alignment horizontal="right" vertical="center" wrapText="1"/>
      <protection/>
    </xf>
    <xf numFmtId="176" fontId="22" fillId="0" borderId="1" xfId="20" applyNumberFormat="1" applyFont="1" applyFill="1" applyBorder="1" applyAlignment="1">
      <alignment horizontal="right" vertical="top" wrapText="1"/>
      <protection/>
    </xf>
    <xf numFmtId="0" fontId="24" fillId="0" borderId="4" xfId="21" applyFont="1" applyFill="1" applyBorder="1" applyAlignment="1">
      <alignment horizontal="centerContinuous" vertical="center"/>
      <protection/>
    </xf>
    <xf numFmtId="0" fontId="24" fillId="0" borderId="5" xfId="21" applyFont="1" applyFill="1" applyBorder="1" applyAlignment="1">
      <alignment horizontal="centerContinuous" vertical="center"/>
      <protection/>
    </xf>
    <xf numFmtId="0" fontId="24" fillId="0" borderId="6" xfId="21" applyFont="1" applyFill="1" applyBorder="1" applyAlignment="1">
      <alignment horizontal="centerContinuous" vertical="center"/>
      <protection/>
    </xf>
    <xf numFmtId="176" fontId="24" fillId="0" borderId="7" xfId="0" applyFont="1" applyFill="1" applyBorder="1" applyAlignment="1" applyProtection="1">
      <alignment horizontal="centerContinuous" vertical="center" wrapText="1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4" fillId="0" borderId="4" xfId="21" applyFont="1" applyFill="1" applyBorder="1" applyAlignment="1">
      <alignment horizontal="center" vertical="center"/>
      <protection/>
    </xf>
    <xf numFmtId="176" fontId="24" fillId="0" borderId="9" xfId="0" applyFont="1" applyFill="1" applyBorder="1" applyAlignment="1">
      <alignment horizontal="center" vertical="center"/>
    </xf>
    <xf numFmtId="176" fontId="27" fillId="0" borderId="2" xfId="20" applyNumberFormat="1" applyFont="1" applyFill="1" applyBorder="1" applyAlignment="1">
      <alignment horizontal="right" wrapText="1"/>
      <protection/>
    </xf>
    <xf numFmtId="176" fontId="27" fillId="0" borderId="0" xfId="20" applyNumberFormat="1" applyFont="1" applyFill="1" applyBorder="1" applyAlignment="1">
      <alignment horizontal="right" wrapText="1"/>
      <protection/>
    </xf>
    <xf numFmtId="176" fontId="27" fillId="0" borderId="1" xfId="20" applyNumberFormat="1" applyFont="1" applyFill="1" applyBorder="1" applyAlignment="1">
      <alignment horizontal="right" wrapText="1"/>
      <protection/>
    </xf>
    <xf numFmtId="176" fontId="27" fillId="0" borderId="2" xfId="20" applyNumberFormat="1" applyFont="1" applyFill="1" applyBorder="1" applyAlignment="1">
      <alignment horizontal="right" vertical="top" wrapText="1"/>
      <protection/>
    </xf>
    <xf numFmtId="176" fontId="27" fillId="0" borderId="0" xfId="20" applyNumberFormat="1" applyFont="1" applyFill="1" applyBorder="1" applyAlignment="1">
      <alignment horizontal="right" vertical="top" wrapText="1"/>
      <protection/>
    </xf>
    <xf numFmtId="176" fontId="27" fillId="0" borderId="1" xfId="20" applyNumberFormat="1" applyFont="1" applyFill="1" applyBorder="1" applyAlignment="1">
      <alignment horizontal="right" vertical="top" wrapText="1"/>
      <protection/>
    </xf>
    <xf numFmtId="176" fontId="28" fillId="0" borderId="2" xfId="16" applyNumberFormat="1" applyFont="1" applyFill="1" applyBorder="1" applyAlignment="1">
      <alignment/>
    </xf>
    <xf numFmtId="176" fontId="28" fillId="0" borderId="0" xfId="16" applyNumberFormat="1" applyFont="1" applyFill="1" applyBorder="1" applyAlignment="1">
      <alignment/>
    </xf>
    <xf numFmtId="176" fontId="28" fillId="0" borderId="1" xfId="16" applyNumberFormat="1" applyFont="1" applyFill="1" applyBorder="1" applyAlignment="1">
      <alignment/>
    </xf>
    <xf numFmtId="176" fontId="28" fillId="0" borderId="0" xfId="16" applyNumberFormat="1" applyFont="1" applyFill="1" applyAlignment="1">
      <alignment/>
    </xf>
    <xf numFmtId="176" fontId="27" fillId="0" borderId="2" xfId="20" applyNumberFormat="1" applyFont="1" applyFill="1" applyBorder="1" applyAlignment="1">
      <alignment horizontal="right" vertical="center" wrapText="1"/>
      <protection/>
    </xf>
    <xf numFmtId="176" fontId="27" fillId="0" borderId="0" xfId="20" applyNumberFormat="1" applyFont="1" applyFill="1" applyBorder="1" applyAlignment="1">
      <alignment horizontal="right" vertical="center" wrapText="1"/>
      <protection/>
    </xf>
    <xf numFmtId="176" fontId="28" fillId="0" borderId="0" xfId="16" applyNumberFormat="1" applyFont="1" applyFill="1" applyBorder="1" applyAlignment="1">
      <alignment horizontal="right"/>
    </xf>
    <xf numFmtId="176" fontId="27" fillId="0" borderId="1" xfId="20" applyNumberFormat="1" applyFont="1" applyFill="1" applyBorder="1" applyAlignment="1">
      <alignment horizontal="right" vertical="center" wrapText="1"/>
      <protection/>
    </xf>
    <xf numFmtId="176" fontId="28" fillId="0" borderId="10" xfId="16" applyNumberFormat="1" applyFont="1" applyFill="1" applyBorder="1" applyAlignment="1">
      <alignment/>
    </xf>
    <xf numFmtId="0" fontId="15" fillId="2" borderId="0" xfId="16" applyNumberFormat="1" applyFont="1" applyFill="1" applyBorder="1" applyAlignment="1" applyProtection="1">
      <alignment horizontal="centerContinuous"/>
      <protection/>
    </xf>
    <xf numFmtId="176" fontId="15" fillId="2" borderId="1" xfId="0" applyNumberFormat="1" applyFont="1" applyFill="1" applyBorder="1" applyAlignment="1" applyProtection="1">
      <alignment horizontal="centerContinuous"/>
      <protection/>
    </xf>
    <xf numFmtId="176" fontId="26" fillId="2" borderId="2" xfId="20" applyNumberFormat="1" applyFont="1" applyFill="1" applyBorder="1" applyAlignment="1">
      <alignment horizontal="right" wrapText="1"/>
      <protection/>
    </xf>
    <xf numFmtId="176" fontId="26" fillId="2" borderId="0" xfId="20" applyNumberFormat="1" applyFont="1" applyFill="1" applyBorder="1" applyAlignment="1">
      <alignment horizontal="right" wrapText="1"/>
      <protection/>
    </xf>
    <xf numFmtId="176" fontId="26" fillId="2" borderId="1" xfId="20" applyNumberFormat="1" applyFont="1" applyFill="1" applyBorder="1" applyAlignment="1">
      <alignment horizontal="right" wrapText="1"/>
      <protection/>
    </xf>
    <xf numFmtId="1" fontId="16" fillId="2" borderId="0" xfId="0" applyNumberFormat="1" applyFont="1" applyFill="1" applyBorder="1" applyAlignment="1" applyProtection="1">
      <alignment horizontal="left"/>
      <protection/>
    </xf>
    <xf numFmtId="176" fontId="15" fillId="2" borderId="0" xfId="0" applyFont="1" applyFill="1" applyBorder="1" applyAlignment="1" applyProtection="1">
      <alignment horizontal="centerContinuous"/>
      <protection/>
    </xf>
    <xf numFmtId="1" fontId="15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76" fontId="23" fillId="2" borderId="0" xfId="20" applyNumberFormat="1" applyFont="1" applyFill="1" applyBorder="1" applyAlignment="1">
      <alignment horizontal="right" wrapText="1"/>
      <protection/>
    </xf>
    <xf numFmtId="176" fontId="23" fillId="2" borderId="1" xfId="20" applyNumberFormat="1" applyFont="1" applyFill="1" applyBorder="1" applyAlignment="1">
      <alignment horizontal="right" wrapText="1"/>
      <protection/>
    </xf>
    <xf numFmtId="1" fontId="21" fillId="2" borderId="0" xfId="0" applyNumberFormat="1" applyFont="1" applyFill="1" applyBorder="1" applyAlignment="1" applyProtection="1">
      <alignment horizontal="left"/>
      <protection/>
    </xf>
    <xf numFmtId="176" fontId="1" fillId="2" borderId="0" xfId="0" applyFont="1" applyFill="1" applyBorder="1" applyAlignment="1" applyProtection="1">
      <alignment horizontal="centerContinuous"/>
      <protection/>
    </xf>
    <xf numFmtId="0" fontId="1" fillId="3" borderId="0" xfId="16" applyNumberFormat="1" applyFont="1" applyFill="1" applyBorder="1" applyAlignment="1">
      <alignment horizontal="left" vertical="center"/>
    </xf>
    <xf numFmtId="176" fontId="17" fillId="3" borderId="1" xfId="22" applyNumberFormat="1" applyFont="1" applyFill="1" applyBorder="1" applyAlignment="1">
      <alignment vertical="center" shrinkToFit="1"/>
      <protection/>
    </xf>
    <xf numFmtId="0" fontId="1" fillId="4" borderId="0" xfId="16" applyNumberFormat="1" applyFont="1" applyFill="1" applyBorder="1" applyAlignment="1">
      <alignment horizontal="right" vertical="center"/>
    </xf>
    <xf numFmtId="176" fontId="29" fillId="4" borderId="2" xfId="20" applyNumberFormat="1" applyFont="1" applyFill="1" applyBorder="1" applyAlignment="1">
      <alignment horizontal="right" wrapText="1"/>
      <protection/>
    </xf>
    <xf numFmtId="176" fontId="29" fillId="4" borderId="0" xfId="20" applyNumberFormat="1" applyFont="1" applyFill="1" applyBorder="1" applyAlignment="1">
      <alignment horizontal="right" wrapText="1"/>
      <protection/>
    </xf>
    <xf numFmtId="176" fontId="29" fillId="4" borderId="1" xfId="20" applyNumberFormat="1" applyFont="1" applyFill="1" applyBorder="1" applyAlignment="1">
      <alignment horizontal="right" wrapText="1"/>
      <protection/>
    </xf>
    <xf numFmtId="0" fontId="15" fillId="4" borderId="0" xfId="0" applyNumberFormat="1" applyFont="1" applyFill="1" applyBorder="1" applyAlignment="1">
      <alignment horizontal="right"/>
    </xf>
    <xf numFmtId="0" fontId="15" fillId="4" borderId="0" xfId="22" applyNumberFormat="1" applyFont="1" applyFill="1" applyBorder="1" applyAlignment="1">
      <alignment horizontal="left" shrinkToFit="1"/>
      <protection/>
    </xf>
    <xf numFmtId="176" fontId="25" fillId="4" borderId="0" xfId="20" applyNumberFormat="1" applyFont="1" applyFill="1" applyBorder="1" applyAlignment="1">
      <alignment horizontal="right" wrapText="1"/>
      <protection/>
    </xf>
    <xf numFmtId="0" fontId="1" fillId="4" borderId="0" xfId="0" applyNumberFormat="1" applyFont="1" applyFill="1" applyBorder="1" applyAlignment="1">
      <alignment horizontal="right"/>
    </xf>
    <xf numFmtId="0" fontId="1" fillId="4" borderId="0" xfId="22" applyNumberFormat="1" applyFont="1" applyFill="1" applyBorder="1" applyAlignment="1">
      <alignment horizontal="left" shrinkToFit="1"/>
      <protection/>
    </xf>
    <xf numFmtId="176" fontId="1" fillId="4" borderId="1" xfId="0" applyNumberFormat="1" applyFont="1" applyFill="1" applyBorder="1" applyAlignment="1">
      <alignment vertical="center" shrinkToFit="1"/>
    </xf>
    <xf numFmtId="176" fontId="26" fillId="4" borderId="2" xfId="20" applyNumberFormat="1" applyFont="1" applyFill="1" applyBorder="1" applyAlignment="1">
      <alignment horizontal="right" wrapText="1"/>
      <protection/>
    </xf>
    <xf numFmtId="176" fontId="26" fillId="4" borderId="0" xfId="20" applyNumberFormat="1" applyFont="1" applyFill="1" applyBorder="1" applyAlignment="1">
      <alignment horizontal="right" wrapText="1"/>
      <protection/>
    </xf>
    <xf numFmtId="176" fontId="26" fillId="4" borderId="1" xfId="20" applyNumberFormat="1" applyFont="1" applyFill="1" applyBorder="1" applyAlignment="1">
      <alignment horizontal="right" wrapText="1"/>
      <protection/>
    </xf>
    <xf numFmtId="0" fontId="17" fillId="4" borderId="0" xfId="22" applyNumberFormat="1" applyFont="1" applyFill="1" applyBorder="1" applyAlignment="1">
      <alignment shrinkToFit="1"/>
      <protection/>
    </xf>
    <xf numFmtId="176" fontId="23" fillId="4" borderId="0" xfId="20" applyNumberFormat="1" applyFont="1" applyFill="1" applyBorder="1" applyAlignment="1">
      <alignment horizontal="right" wrapText="1"/>
      <protection/>
    </xf>
    <xf numFmtId="0" fontId="18" fillId="4" borderId="0" xfId="22" applyNumberFormat="1" applyFont="1" applyFill="1" applyBorder="1" applyAlignment="1">
      <alignment shrinkToFit="1"/>
      <protection/>
    </xf>
    <xf numFmtId="0" fontId="15" fillId="4" borderId="0" xfId="0" applyNumberFormat="1" applyFont="1" applyFill="1" applyBorder="1" applyAlignment="1" applyProtection="1">
      <alignment horizontal="right"/>
      <protection/>
    </xf>
    <xf numFmtId="0" fontId="1" fillId="4" borderId="0" xfId="0" applyNumberFormat="1" applyFont="1" applyFill="1" applyBorder="1" applyAlignment="1" applyProtection="1">
      <alignment horizontal="right"/>
      <protection/>
    </xf>
    <xf numFmtId="176" fontId="23" fillId="4" borderId="1" xfId="20" applyNumberFormat="1" applyFont="1" applyFill="1" applyBorder="1" applyAlignment="1">
      <alignment horizontal="right" wrapText="1"/>
      <protection/>
    </xf>
    <xf numFmtId="176" fontId="26" fillId="4" borderId="2" xfId="20" applyNumberFormat="1" applyFont="1" applyFill="1" applyBorder="1" applyAlignment="1">
      <alignment horizontal="right" vertical="top" wrapText="1"/>
      <protection/>
    </xf>
    <xf numFmtId="176" fontId="26" fillId="4" borderId="0" xfId="20" applyNumberFormat="1" applyFont="1" applyFill="1" applyBorder="1" applyAlignment="1">
      <alignment horizontal="right" vertical="top" wrapText="1"/>
      <protection/>
    </xf>
    <xf numFmtId="176" fontId="26" fillId="4" borderId="1" xfId="20" applyNumberFormat="1" applyFont="1" applyFill="1" applyBorder="1" applyAlignment="1">
      <alignment horizontal="right" vertical="top" wrapText="1"/>
      <protection/>
    </xf>
    <xf numFmtId="0" fontId="1" fillId="4" borderId="0" xfId="0" applyNumberFormat="1" applyFont="1" applyFill="1" applyBorder="1" applyAlignment="1" applyProtection="1">
      <alignment horizontal="right" vertical="top"/>
      <protection/>
    </xf>
    <xf numFmtId="0" fontId="17" fillId="4" borderId="0" xfId="22" applyNumberFormat="1" applyFont="1" applyFill="1" applyBorder="1" applyAlignment="1">
      <alignment vertical="top" shrinkToFit="1"/>
      <protection/>
    </xf>
    <xf numFmtId="0" fontId="17" fillId="4" borderId="1" xfId="22" applyNumberFormat="1" applyFont="1" applyFill="1" applyBorder="1" applyAlignment="1">
      <alignment vertical="top" shrinkToFit="1"/>
      <protection/>
    </xf>
    <xf numFmtId="176" fontId="23" fillId="4" borderId="0" xfId="20" applyNumberFormat="1" applyFont="1" applyFill="1" applyBorder="1" applyAlignment="1">
      <alignment horizontal="right" vertical="top" wrapText="1"/>
      <protection/>
    </xf>
    <xf numFmtId="0" fontId="1" fillId="4" borderId="0" xfId="0" applyNumberFormat="1" applyFont="1" applyFill="1" applyBorder="1" applyAlignment="1" applyProtection="1">
      <alignment horizontal="right" vertical="center"/>
      <protection/>
    </xf>
    <xf numFmtId="176" fontId="23" fillId="4" borderId="1" xfId="20" applyNumberFormat="1" applyFont="1" applyFill="1" applyBorder="1" applyAlignment="1">
      <alignment horizontal="right" vertical="top" wrapText="1"/>
      <protection/>
    </xf>
    <xf numFmtId="176" fontId="1" fillId="4" borderId="0" xfId="16" applyNumberFormat="1" applyFont="1" applyFill="1" applyAlignment="1">
      <alignment horizontal="right"/>
    </xf>
    <xf numFmtId="0" fontId="1" fillId="4" borderId="0" xfId="21" applyFont="1" applyFill="1" applyAlignment="1">
      <alignment/>
      <protection/>
    </xf>
    <xf numFmtId="0" fontId="1" fillId="4" borderId="0" xfId="21" applyFont="1" applyFill="1" applyAlignment="1">
      <alignment horizontal="right"/>
      <protection/>
    </xf>
    <xf numFmtId="0" fontId="1" fillId="4" borderId="1" xfId="21" applyFont="1" applyFill="1" applyBorder="1" applyAlignment="1">
      <alignment/>
      <protection/>
    </xf>
    <xf numFmtId="176" fontId="25" fillId="4" borderId="0" xfId="16" applyNumberFormat="1" applyFont="1" applyFill="1" applyBorder="1" applyAlignment="1">
      <alignment horizontal="right"/>
    </xf>
    <xf numFmtId="176" fontId="25" fillId="4" borderId="1" xfId="16" applyNumberFormat="1" applyFont="1" applyFill="1" applyBorder="1" applyAlignment="1">
      <alignment horizontal="right"/>
    </xf>
    <xf numFmtId="1" fontId="15" fillId="2" borderId="0" xfId="0" applyNumberFormat="1" applyFont="1" applyFill="1" applyBorder="1" applyAlignment="1" applyProtection="1">
      <alignment horizontal="left"/>
      <protection/>
    </xf>
    <xf numFmtId="176" fontId="7" fillId="0" borderId="11" xfId="0" applyFont="1" applyFill="1" applyBorder="1" applyAlignment="1">
      <alignment vertical="top"/>
    </xf>
    <xf numFmtId="0" fontId="0" fillId="0" borderId="1" xfId="21" applyFont="1" applyFill="1" applyBorder="1" applyAlignment="1">
      <alignment shrinkToFit="1"/>
      <protection/>
    </xf>
    <xf numFmtId="0" fontId="1" fillId="4" borderId="0" xfId="16" applyNumberFormat="1" applyFont="1" applyFill="1" applyBorder="1" applyAlignment="1">
      <alignment horizontal="right"/>
    </xf>
    <xf numFmtId="176" fontId="1" fillId="4" borderId="1" xfId="0" applyNumberFormat="1" applyFont="1" applyFill="1" applyBorder="1" applyAlignment="1">
      <alignment shrinkToFit="1"/>
    </xf>
    <xf numFmtId="0" fontId="1" fillId="0" borderId="0" xfId="21" applyFont="1" applyFill="1" applyAlignment="1">
      <alignment/>
      <protection/>
    </xf>
    <xf numFmtId="176" fontId="1" fillId="4" borderId="1" xfId="22" applyNumberFormat="1" applyFont="1" applyFill="1" applyBorder="1" applyAlignment="1">
      <alignment horizontal="left" shrinkToFit="1"/>
      <protection/>
    </xf>
    <xf numFmtId="176" fontId="17" fillId="4" borderId="1" xfId="22" applyNumberFormat="1" applyFont="1" applyFill="1" applyBorder="1" applyAlignment="1">
      <alignment shrinkToFit="1"/>
      <protection/>
    </xf>
    <xf numFmtId="176" fontId="29" fillId="4" borderId="2" xfId="16" applyNumberFormat="1" applyFont="1" applyFill="1" applyBorder="1" applyAlignment="1">
      <alignment/>
    </xf>
    <xf numFmtId="176" fontId="29" fillId="4" borderId="0" xfId="16" applyNumberFormat="1" applyFont="1" applyFill="1" applyBorder="1" applyAlignment="1">
      <alignment/>
    </xf>
    <xf numFmtId="176" fontId="29" fillId="4" borderId="1" xfId="16" applyNumberFormat="1" applyFont="1" applyFill="1" applyBorder="1" applyAlignment="1">
      <alignment/>
    </xf>
    <xf numFmtId="176" fontId="26" fillId="3" borderId="2" xfId="20" applyNumberFormat="1" applyFont="1" applyFill="1" applyBorder="1" applyAlignment="1">
      <alignment horizontal="right" vertical="center" wrapText="1"/>
      <protection/>
    </xf>
    <xf numFmtId="176" fontId="26" fillId="3" borderId="0" xfId="20" applyNumberFormat="1" applyFont="1" applyFill="1" applyBorder="1" applyAlignment="1">
      <alignment horizontal="right" vertical="center" wrapText="1"/>
      <protection/>
    </xf>
    <xf numFmtId="176" fontId="26" fillId="3" borderId="1" xfId="20" applyNumberFormat="1" applyFont="1" applyFill="1" applyBorder="1" applyAlignment="1">
      <alignment horizontal="right" vertical="center" wrapText="1"/>
      <protection/>
    </xf>
    <xf numFmtId="0" fontId="1" fillId="3" borderId="0" xfId="0" applyNumberFormat="1" applyFont="1" applyFill="1" applyBorder="1" applyAlignment="1" applyProtection="1">
      <alignment horizontal="left" vertical="center"/>
      <protection/>
    </xf>
    <xf numFmtId="0" fontId="17" fillId="3" borderId="0" xfId="22" applyNumberFormat="1" applyFont="1" applyFill="1" applyBorder="1" applyAlignment="1">
      <alignment vertical="center" shrinkToFit="1"/>
      <protection/>
    </xf>
    <xf numFmtId="0" fontId="1" fillId="3" borderId="0" xfId="0" applyNumberFormat="1" applyFont="1" applyFill="1" applyBorder="1" applyAlignment="1" applyProtection="1">
      <alignment horizontal="right" vertical="center"/>
      <protection/>
    </xf>
    <xf numFmtId="0" fontId="1" fillId="0" borderId="0" xfId="21" applyFont="1" applyFill="1" applyAlignment="1">
      <alignment vertical="center"/>
      <protection/>
    </xf>
    <xf numFmtId="0" fontId="15" fillId="3" borderId="0" xfId="16" applyNumberFormat="1" applyFont="1" applyFill="1" applyBorder="1" applyAlignment="1" applyProtection="1">
      <alignment horizontal="centerContinuous" vertical="center"/>
      <protection/>
    </xf>
    <xf numFmtId="176" fontId="15" fillId="3" borderId="1" xfId="0" applyNumberFormat="1" applyFont="1" applyFill="1" applyBorder="1" applyAlignment="1" applyProtection="1">
      <alignment horizontal="centerContinuous" vertical="center"/>
      <protection/>
    </xf>
    <xf numFmtId="1" fontId="16" fillId="3" borderId="0" xfId="0" applyNumberFormat="1" applyFont="1" applyFill="1" applyBorder="1" applyAlignment="1" applyProtection="1">
      <alignment horizontal="left" vertical="center"/>
      <protection/>
    </xf>
    <xf numFmtId="176" fontId="15" fillId="3" borderId="0" xfId="0" applyFont="1" applyFill="1" applyBorder="1" applyAlignment="1" applyProtection="1">
      <alignment horizontal="centerContinuous" vertical="center"/>
      <protection/>
    </xf>
    <xf numFmtId="1" fontId="15" fillId="3" borderId="0" xfId="0" applyNumberFormat="1" applyFont="1" applyFill="1" applyBorder="1" applyAlignment="1" applyProtection="1">
      <alignment horizontal="centerContinuous" vertical="center"/>
      <protection/>
    </xf>
    <xf numFmtId="1" fontId="15" fillId="3" borderId="0" xfId="0" applyNumberFormat="1" applyFont="1" applyFill="1" applyBorder="1" applyAlignment="1" applyProtection="1">
      <alignment horizontal="left" vertical="center"/>
      <protection/>
    </xf>
    <xf numFmtId="176" fontId="23" fillId="3" borderId="0" xfId="20" applyNumberFormat="1" applyFont="1" applyFill="1" applyBorder="1" applyAlignment="1">
      <alignment horizontal="right" vertical="center" wrapText="1"/>
      <protection/>
    </xf>
    <xf numFmtId="1" fontId="1" fillId="3" borderId="0" xfId="0" applyNumberFormat="1" applyFont="1" applyFill="1" applyBorder="1" applyAlignment="1" applyProtection="1">
      <alignment horizontal="centerContinuous" vertical="center"/>
      <protection/>
    </xf>
    <xf numFmtId="176" fontId="23" fillId="3" borderId="1" xfId="20" applyNumberFormat="1" applyFont="1" applyFill="1" applyBorder="1" applyAlignment="1">
      <alignment horizontal="right" vertical="center" wrapText="1"/>
      <protection/>
    </xf>
    <xf numFmtId="1" fontId="21" fillId="3" borderId="0" xfId="0" applyNumberFormat="1" applyFont="1" applyFill="1" applyBorder="1" applyAlignment="1" applyProtection="1">
      <alignment horizontal="left" vertical="center"/>
      <protection/>
    </xf>
    <xf numFmtId="176" fontId="1" fillId="3" borderId="0" xfId="0" applyFont="1" applyFill="1" applyBorder="1" applyAlignment="1" applyProtection="1">
      <alignment horizontal="centerContinuous" vertical="center"/>
      <protection/>
    </xf>
    <xf numFmtId="178" fontId="13" fillId="0" borderId="0" xfId="0" applyNumberFormat="1" applyFont="1" applyFill="1" applyBorder="1" applyAlignment="1" applyProtection="1">
      <alignment horizontal="left" vertical="top"/>
      <protection/>
    </xf>
    <xf numFmtId="0" fontId="0" fillId="0" borderId="12" xfId="16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 shrinkToFit="1"/>
    </xf>
    <xf numFmtId="176" fontId="28" fillId="0" borderId="13" xfId="16" applyNumberFormat="1" applyFont="1" applyFill="1" applyBorder="1" applyAlignment="1">
      <alignment/>
    </xf>
    <xf numFmtId="176" fontId="28" fillId="0" borderId="12" xfId="16" applyNumberFormat="1" applyFont="1" applyFill="1" applyBorder="1" applyAlignment="1">
      <alignment/>
    </xf>
    <xf numFmtId="0" fontId="0" fillId="0" borderId="12" xfId="21" applyFont="1" applyFill="1" applyBorder="1" applyAlignment="1">
      <alignment horizontal="right"/>
      <protection/>
    </xf>
    <xf numFmtId="0" fontId="0" fillId="0" borderId="12" xfId="21" applyFont="1" applyFill="1" applyBorder="1" applyAlignment="1">
      <alignment/>
      <protection/>
    </xf>
    <xf numFmtId="0" fontId="0" fillId="0" borderId="12" xfId="16" applyNumberFormat="1" applyFont="1" applyFill="1" applyBorder="1" applyAlignment="1">
      <alignment horizontal="right" vertical="center"/>
    </xf>
    <xf numFmtId="0" fontId="0" fillId="0" borderId="12" xfId="21" applyFont="1" applyFill="1" applyBorder="1" applyAlignment="1">
      <alignment horizontal="right"/>
      <protection/>
    </xf>
    <xf numFmtId="0" fontId="0" fillId="0" borderId="12" xfId="21" applyFont="1" applyFill="1" applyBorder="1" applyAlignment="1">
      <alignment/>
      <protection/>
    </xf>
    <xf numFmtId="0" fontId="0" fillId="0" borderId="10" xfId="21" applyFont="1" applyFill="1" applyBorder="1" applyAlignment="1">
      <alignment/>
      <protection/>
    </xf>
    <xf numFmtId="176" fontId="24" fillId="0" borderId="12" xfId="16" applyNumberFormat="1" applyFont="1" applyFill="1" applyBorder="1" applyAlignment="1">
      <alignment horizontal="right"/>
    </xf>
    <xf numFmtId="0" fontId="0" fillId="0" borderId="10" xfId="21" applyFont="1" applyFill="1" applyBorder="1" applyAlignment="1">
      <alignment/>
      <protection/>
    </xf>
    <xf numFmtId="176" fontId="24" fillId="0" borderId="10" xfId="16" applyNumberFormat="1" applyFont="1" applyFill="1" applyBorder="1" applyAlignment="1">
      <alignment horizontal="right"/>
    </xf>
    <xf numFmtId="176" fontId="24" fillId="0" borderId="3" xfId="0" applyFont="1" applyFill="1" applyBorder="1" applyAlignment="1" applyProtection="1">
      <alignment horizontal="center" vertical="center"/>
      <protection/>
    </xf>
    <xf numFmtId="176" fontId="24" fillId="0" borderId="11" xfId="0" applyFont="1" applyFill="1" applyBorder="1" applyAlignment="1" applyProtection="1">
      <alignment horizontal="center" vertical="center"/>
      <protection/>
    </xf>
    <xf numFmtId="176" fontId="24" fillId="0" borderId="12" xfId="0" applyFont="1" applyFill="1" applyBorder="1" applyAlignment="1" applyProtection="1">
      <alignment horizontal="center" vertical="center"/>
      <protection/>
    </xf>
    <xf numFmtId="176" fontId="24" fillId="0" borderId="10" xfId="0" applyFont="1" applyFill="1" applyBorder="1" applyAlignment="1" applyProtection="1">
      <alignment horizontal="center" vertical="center"/>
      <protection/>
    </xf>
    <xf numFmtId="176" fontId="24" fillId="0" borderId="7" xfId="0" applyFont="1" applyFill="1" applyBorder="1" applyAlignment="1" applyProtection="1">
      <alignment horizontal="center" vertical="center"/>
      <protection/>
    </xf>
    <xf numFmtId="176" fontId="24" fillId="0" borderId="13" xfId="0" applyFont="1" applyFill="1" applyBorder="1" applyAlignment="1" applyProtection="1">
      <alignment horizontal="center" vertical="center"/>
      <protection/>
    </xf>
    <xf numFmtId="176" fontId="24" fillId="0" borderId="11" xfId="0" applyFont="1" applyFill="1" applyBorder="1" applyAlignment="1">
      <alignment horizontal="center" vertical="center"/>
    </xf>
    <xf numFmtId="176" fontId="24" fillId="0" borderId="12" xfId="0" applyFont="1" applyFill="1" applyBorder="1" applyAlignment="1">
      <alignment horizontal="center" vertical="center"/>
    </xf>
    <xf numFmtId="176" fontId="24" fillId="0" borderId="1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その１行間なし" xfId="20"/>
    <cellStyle name="標準_結果様式・商業" xfId="21"/>
    <cellStyle name="標準_産業分類別（Ｈ１１，Ｈ１４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zoomScale="80" zoomScaleNormal="80" zoomScaleSheetLayoutView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5.375" style="11" bestFit="1" customWidth="1"/>
    <col min="2" max="2" width="37.875" style="11" customWidth="1"/>
    <col min="3" max="4" width="8.75390625" style="5" customWidth="1"/>
    <col min="5" max="5" width="14.75390625" style="5" customWidth="1"/>
    <col min="6" max="6" width="12.00390625" style="5" customWidth="1"/>
    <col min="7" max="7" width="8.625" style="5" customWidth="1"/>
    <col min="8" max="8" width="8.75390625" style="5" customWidth="1"/>
    <col min="9" max="9" width="13.25390625" style="5" customWidth="1"/>
    <col min="10" max="10" width="11.00390625" style="5" customWidth="1"/>
    <col min="11" max="11" width="8.625" style="5" customWidth="1"/>
    <col min="12" max="12" width="8.75390625" style="5" customWidth="1"/>
    <col min="13" max="13" width="13.625" style="5" customWidth="1"/>
    <col min="14" max="14" width="9.625" style="5" customWidth="1"/>
    <col min="15" max="15" width="8.625" style="5" customWidth="1"/>
    <col min="16" max="16" width="8.75390625" style="5" customWidth="1"/>
    <col min="17" max="17" width="13.25390625" style="5" customWidth="1"/>
    <col min="18" max="18" width="9.625" style="5" customWidth="1"/>
    <col min="19" max="19" width="5.25390625" style="32" customWidth="1"/>
    <col min="20" max="20" width="37.875" style="11" customWidth="1"/>
    <col min="21" max="22" width="8.75390625" style="5" customWidth="1"/>
    <col min="23" max="23" width="15.125" style="5" customWidth="1"/>
    <col min="24" max="24" width="10.25390625" style="5" customWidth="1"/>
    <col min="25" max="26" width="8.75390625" style="5" customWidth="1"/>
    <col min="27" max="27" width="14.875" style="5" customWidth="1"/>
    <col min="28" max="28" width="9.25390625" style="5" customWidth="1"/>
    <col min="29" max="30" width="8.75390625" style="5" customWidth="1"/>
    <col min="31" max="31" width="14.375" style="5" customWidth="1"/>
    <col min="32" max="32" width="9.25390625" style="5" customWidth="1"/>
    <col min="33" max="34" width="8.75390625" style="5" customWidth="1"/>
    <col min="35" max="35" width="14.125" style="5" customWidth="1"/>
    <col min="36" max="36" width="10.375" style="5" customWidth="1"/>
    <col min="37" max="38" width="8.75390625" style="5" customWidth="1"/>
    <col min="39" max="39" width="13.875" style="5" customWidth="1"/>
    <col min="40" max="40" width="10.75390625" style="5" customWidth="1"/>
    <col min="41" max="41" width="5.625" style="5" customWidth="1"/>
    <col min="42" max="16384" width="9.125" style="5" customWidth="1"/>
  </cols>
  <sheetData>
    <row r="1" spans="1:41" s="12" customFormat="1" ht="33" customHeight="1">
      <c r="A1" s="14" t="s">
        <v>56</v>
      </c>
      <c r="G1" s="14" t="s">
        <v>53</v>
      </c>
      <c r="S1" s="187" t="s">
        <v>57</v>
      </c>
      <c r="Y1" s="14" t="s">
        <v>58</v>
      </c>
      <c r="AO1" s="16"/>
    </row>
    <row r="2" spans="1:41" s="1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9"/>
      <c r="S2" s="201" t="s">
        <v>0</v>
      </c>
      <c r="T2" s="201"/>
      <c r="U2" s="87" t="s">
        <v>48</v>
      </c>
      <c r="V2" s="88"/>
      <c r="W2" s="88"/>
      <c r="X2" s="88"/>
      <c r="Y2" s="87" t="s">
        <v>49</v>
      </c>
      <c r="Z2" s="88"/>
      <c r="AA2" s="88"/>
      <c r="AB2" s="88"/>
      <c r="AC2" s="87" t="s">
        <v>50</v>
      </c>
      <c r="AD2" s="88"/>
      <c r="AE2" s="88"/>
      <c r="AF2" s="88"/>
      <c r="AG2" s="87" t="s">
        <v>51</v>
      </c>
      <c r="AH2" s="88"/>
      <c r="AI2" s="88"/>
      <c r="AJ2" s="88"/>
      <c r="AK2" s="87" t="s">
        <v>52</v>
      </c>
      <c r="AL2" s="88"/>
      <c r="AM2" s="88"/>
      <c r="AN2" s="88"/>
      <c r="AO2" s="90" t="s">
        <v>113</v>
      </c>
    </row>
    <row r="3" spans="1:41" s="2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1" t="s">
        <v>3</v>
      </c>
      <c r="S3" s="203"/>
      <c r="T3" s="203"/>
      <c r="U3" s="91" t="s">
        <v>74</v>
      </c>
      <c r="V3" s="91" t="s">
        <v>1</v>
      </c>
      <c r="W3" s="91" t="s">
        <v>2</v>
      </c>
      <c r="X3" s="91" t="s">
        <v>3</v>
      </c>
      <c r="Y3" s="91" t="s">
        <v>74</v>
      </c>
      <c r="Z3" s="91" t="s">
        <v>1</v>
      </c>
      <c r="AA3" s="91" t="s">
        <v>2</v>
      </c>
      <c r="AB3" s="91" t="s">
        <v>3</v>
      </c>
      <c r="AC3" s="91" t="s">
        <v>74</v>
      </c>
      <c r="AD3" s="91" t="s">
        <v>1</v>
      </c>
      <c r="AE3" s="91" t="s">
        <v>2</v>
      </c>
      <c r="AF3" s="91" t="s">
        <v>3</v>
      </c>
      <c r="AG3" s="91" t="s">
        <v>74</v>
      </c>
      <c r="AH3" s="91" t="s">
        <v>1</v>
      </c>
      <c r="AI3" s="91" t="s">
        <v>2</v>
      </c>
      <c r="AJ3" s="92" t="s">
        <v>3</v>
      </c>
      <c r="AK3" s="91" t="s">
        <v>74</v>
      </c>
      <c r="AL3" s="91" t="s">
        <v>1</v>
      </c>
      <c r="AM3" s="91" t="s">
        <v>2</v>
      </c>
      <c r="AN3" s="92" t="s">
        <v>3</v>
      </c>
      <c r="AO3" s="93" t="s">
        <v>114</v>
      </c>
    </row>
    <row r="4" spans="1:41" s="4" customFormat="1" ht="14.25" customHeight="1">
      <c r="A4" s="17"/>
      <c r="B4" s="18"/>
      <c r="C4" s="3"/>
      <c r="D4" s="3"/>
      <c r="E4" s="3" t="s">
        <v>4</v>
      </c>
      <c r="F4" s="3" t="s">
        <v>5</v>
      </c>
      <c r="G4" s="3"/>
      <c r="H4" s="3"/>
      <c r="I4" s="3" t="s">
        <v>4</v>
      </c>
      <c r="J4" s="3" t="s">
        <v>5</v>
      </c>
      <c r="K4" s="3"/>
      <c r="L4" s="3"/>
      <c r="M4" s="3" t="s">
        <v>4</v>
      </c>
      <c r="N4" s="3" t="s">
        <v>5</v>
      </c>
      <c r="O4" s="3"/>
      <c r="P4" s="3"/>
      <c r="Q4" s="3" t="s">
        <v>4</v>
      </c>
      <c r="R4" s="30" t="s">
        <v>5</v>
      </c>
      <c r="S4" s="33"/>
      <c r="T4" s="159"/>
      <c r="U4" s="3"/>
      <c r="V4" s="3"/>
      <c r="W4" s="3" t="s">
        <v>4</v>
      </c>
      <c r="X4" s="3" t="s">
        <v>5</v>
      </c>
      <c r="Y4" s="3"/>
      <c r="Z4" s="3"/>
      <c r="AA4" s="3" t="s">
        <v>4</v>
      </c>
      <c r="AB4" s="3" t="s">
        <v>5</v>
      </c>
      <c r="AC4" s="3"/>
      <c r="AD4" s="3"/>
      <c r="AE4" s="3" t="s">
        <v>4</v>
      </c>
      <c r="AF4" s="3" t="s">
        <v>5</v>
      </c>
      <c r="AG4" s="3"/>
      <c r="AH4" s="3"/>
      <c r="AI4" s="3" t="s">
        <v>4</v>
      </c>
      <c r="AJ4" s="3" t="s">
        <v>5</v>
      </c>
      <c r="AK4" s="3"/>
      <c r="AL4" s="3"/>
      <c r="AM4" s="3" t="s">
        <v>4</v>
      </c>
      <c r="AN4" s="3" t="s">
        <v>5</v>
      </c>
      <c r="AO4" s="19"/>
    </row>
    <row r="5" spans="1:41" s="53" customFormat="1" ht="20.25" customHeight="1">
      <c r="A5" s="109" t="s">
        <v>66</v>
      </c>
      <c r="B5" s="110"/>
      <c r="C5" s="111">
        <v>14788</v>
      </c>
      <c r="D5" s="112">
        <v>96257</v>
      </c>
      <c r="E5" s="112">
        <v>307889486</v>
      </c>
      <c r="F5" s="112">
        <v>1273930</v>
      </c>
      <c r="G5" s="112">
        <v>6093</v>
      </c>
      <c r="H5" s="112">
        <v>9843</v>
      </c>
      <c r="I5" s="112">
        <v>12574018</v>
      </c>
      <c r="J5" s="112">
        <v>175801</v>
      </c>
      <c r="K5" s="112">
        <v>3512</v>
      </c>
      <c r="L5" s="112">
        <v>11982</v>
      </c>
      <c r="M5" s="112">
        <v>24759750</v>
      </c>
      <c r="N5" s="112">
        <v>159921</v>
      </c>
      <c r="O5" s="112">
        <v>2810</v>
      </c>
      <c r="P5" s="112">
        <v>18095</v>
      </c>
      <c r="Q5" s="112">
        <v>54036235</v>
      </c>
      <c r="R5" s="113">
        <v>173234</v>
      </c>
      <c r="S5" s="114" t="s">
        <v>100</v>
      </c>
      <c r="T5" s="115"/>
      <c r="U5" s="111">
        <v>1526</v>
      </c>
      <c r="V5" s="112">
        <v>20399</v>
      </c>
      <c r="W5" s="112">
        <v>69589352</v>
      </c>
      <c r="X5" s="112">
        <v>157325</v>
      </c>
      <c r="Y5" s="112">
        <v>443</v>
      </c>
      <c r="Z5" s="112">
        <v>10403</v>
      </c>
      <c r="AA5" s="112">
        <v>41721243</v>
      </c>
      <c r="AB5" s="112">
        <v>92594</v>
      </c>
      <c r="AC5" s="112">
        <v>243</v>
      </c>
      <c r="AD5" s="112">
        <v>9045</v>
      </c>
      <c r="AE5" s="112">
        <v>34879740</v>
      </c>
      <c r="AF5" s="112">
        <v>99503</v>
      </c>
      <c r="AG5" s="112">
        <v>114</v>
      </c>
      <c r="AH5" s="112">
        <v>7666</v>
      </c>
      <c r="AI5" s="112">
        <v>33508262</v>
      </c>
      <c r="AJ5" s="112">
        <v>147158</v>
      </c>
      <c r="AK5" s="112">
        <v>47</v>
      </c>
      <c r="AL5" s="112">
        <v>8824</v>
      </c>
      <c r="AM5" s="112">
        <v>36820886</v>
      </c>
      <c r="AN5" s="113">
        <v>268394</v>
      </c>
      <c r="AO5" s="116"/>
    </row>
    <row r="6" spans="1:41" s="175" customFormat="1" ht="21" customHeight="1">
      <c r="A6" s="176" t="s">
        <v>67</v>
      </c>
      <c r="B6" s="177"/>
      <c r="C6" s="169">
        <v>2942</v>
      </c>
      <c r="D6" s="170">
        <v>27854</v>
      </c>
      <c r="E6" s="170">
        <v>193239487</v>
      </c>
      <c r="F6" s="170">
        <v>0</v>
      </c>
      <c r="G6" s="170">
        <v>605</v>
      </c>
      <c r="H6" s="170">
        <v>1038</v>
      </c>
      <c r="I6" s="170">
        <v>5640735</v>
      </c>
      <c r="J6" s="170">
        <v>0</v>
      </c>
      <c r="K6" s="170">
        <v>705</v>
      </c>
      <c r="L6" s="170">
        <v>2466</v>
      </c>
      <c r="M6" s="170">
        <v>13657919</v>
      </c>
      <c r="N6" s="170">
        <v>0</v>
      </c>
      <c r="O6" s="170">
        <v>859</v>
      </c>
      <c r="P6" s="170">
        <v>5645</v>
      </c>
      <c r="Q6" s="170">
        <v>34908835</v>
      </c>
      <c r="R6" s="171">
        <v>0</v>
      </c>
      <c r="S6" s="178" t="s">
        <v>102</v>
      </c>
      <c r="T6" s="179"/>
      <c r="U6" s="169">
        <v>464</v>
      </c>
      <c r="V6" s="170">
        <v>6074</v>
      </c>
      <c r="W6" s="170">
        <v>46963014</v>
      </c>
      <c r="X6" s="170">
        <v>0</v>
      </c>
      <c r="Y6" s="170">
        <v>154</v>
      </c>
      <c r="Z6" s="170">
        <v>3622</v>
      </c>
      <c r="AA6" s="170">
        <v>30709135</v>
      </c>
      <c r="AB6" s="170">
        <v>0</v>
      </c>
      <c r="AC6" s="170">
        <v>98</v>
      </c>
      <c r="AD6" s="170">
        <v>3688</v>
      </c>
      <c r="AE6" s="170">
        <v>25346465</v>
      </c>
      <c r="AF6" s="170">
        <v>0</v>
      </c>
      <c r="AG6" s="170">
        <v>40</v>
      </c>
      <c r="AH6" s="170">
        <v>2715</v>
      </c>
      <c r="AI6" s="170">
        <v>22019143</v>
      </c>
      <c r="AJ6" s="170">
        <v>0</v>
      </c>
      <c r="AK6" s="170">
        <v>17</v>
      </c>
      <c r="AL6" s="170">
        <v>2606</v>
      </c>
      <c r="AM6" s="170">
        <v>13994241</v>
      </c>
      <c r="AN6" s="171">
        <v>0</v>
      </c>
      <c r="AO6" s="180"/>
    </row>
    <row r="7" spans="1:41" s="163" customFormat="1" ht="21" customHeight="1">
      <c r="A7" s="161">
        <v>49</v>
      </c>
      <c r="B7" s="164" t="s">
        <v>68</v>
      </c>
      <c r="C7" s="125">
        <v>16</v>
      </c>
      <c r="D7" s="126">
        <v>107</v>
      </c>
      <c r="E7" s="126">
        <v>434092</v>
      </c>
      <c r="F7" s="126">
        <v>0</v>
      </c>
      <c r="G7" s="126">
        <v>4</v>
      </c>
      <c r="H7" s="126">
        <v>7</v>
      </c>
      <c r="I7" s="126">
        <v>12886</v>
      </c>
      <c r="J7" s="126">
        <v>0</v>
      </c>
      <c r="K7" s="126">
        <v>4</v>
      </c>
      <c r="L7" s="126">
        <v>14</v>
      </c>
      <c r="M7" s="126">
        <v>36587</v>
      </c>
      <c r="N7" s="126">
        <v>0</v>
      </c>
      <c r="O7" s="126">
        <v>5</v>
      </c>
      <c r="P7" s="126">
        <v>35</v>
      </c>
      <c r="Q7" s="126">
        <v>139626</v>
      </c>
      <c r="R7" s="127">
        <v>0</v>
      </c>
      <c r="S7" s="128">
        <v>49</v>
      </c>
      <c r="T7" s="129" t="s">
        <v>68</v>
      </c>
      <c r="U7" s="125">
        <v>2</v>
      </c>
      <c r="V7" s="126">
        <v>25</v>
      </c>
      <c r="W7" s="130" t="s">
        <v>108</v>
      </c>
      <c r="X7" s="126">
        <v>0</v>
      </c>
      <c r="Y7" s="126">
        <v>1</v>
      </c>
      <c r="Z7" s="126">
        <v>26</v>
      </c>
      <c r="AA7" s="130" t="s">
        <v>108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7">
        <v>0</v>
      </c>
      <c r="AO7" s="128">
        <v>49</v>
      </c>
    </row>
    <row r="8" spans="1:41" s="39" customFormat="1" ht="17.25" customHeight="1">
      <c r="A8" s="40">
        <v>491</v>
      </c>
      <c r="B8" s="26" t="s">
        <v>97</v>
      </c>
      <c r="C8" s="94">
        <v>16</v>
      </c>
      <c r="D8" s="95">
        <v>107</v>
      </c>
      <c r="E8" s="95">
        <v>434092</v>
      </c>
      <c r="F8" s="95">
        <v>0</v>
      </c>
      <c r="G8" s="95">
        <v>4</v>
      </c>
      <c r="H8" s="95">
        <v>7</v>
      </c>
      <c r="I8" s="95">
        <v>12886</v>
      </c>
      <c r="J8" s="95">
        <v>0</v>
      </c>
      <c r="K8" s="95">
        <v>4</v>
      </c>
      <c r="L8" s="95">
        <v>14</v>
      </c>
      <c r="M8" s="95">
        <v>36587</v>
      </c>
      <c r="N8" s="95">
        <v>0</v>
      </c>
      <c r="O8" s="95">
        <v>5</v>
      </c>
      <c r="P8" s="95">
        <v>35</v>
      </c>
      <c r="Q8" s="95">
        <v>139626</v>
      </c>
      <c r="R8" s="96">
        <v>0</v>
      </c>
      <c r="S8" s="21">
        <v>491</v>
      </c>
      <c r="T8" s="6" t="s">
        <v>97</v>
      </c>
      <c r="U8" s="94">
        <v>2</v>
      </c>
      <c r="V8" s="95">
        <v>25</v>
      </c>
      <c r="W8" s="78" t="s">
        <v>108</v>
      </c>
      <c r="X8" s="95">
        <v>0</v>
      </c>
      <c r="Y8" s="95">
        <v>1</v>
      </c>
      <c r="Z8" s="95">
        <v>26</v>
      </c>
      <c r="AA8" s="78" t="s">
        <v>108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6">
        <v>0</v>
      </c>
      <c r="AO8" s="21">
        <v>491</v>
      </c>
    </row>
    <row r="9" spans="1:41" s="163" customFormat="1" ht="21" customHeight="1">
      <c r="A9" s="161">
        <v>50</v>
      </c>
      <c r="B9" s="162" t="s">
        <v>6</v>
      </c>
      <c r="C9" s="134">
        <v>106</v>
      </c>
      <c r="D9" s="135">
        <v>762</v>
      </c>
      <c r="E9" s="135">
        <v>2592878</v>
      </c>
      <c r="F9" s="135">
        <v>0</v>
      </c>
      <c r="G9" s="135">
        <v>35</v>
      </c>
      <c r="H9" s="135">
        <v>61</v>
      </c>
      <c r="I9" s="135">
        <v>170130</v>
      </c>
      <c r="J9" s="135">
        <v>0</v>
      </c>
      <c r="K9" s="135">
        <v>24</v>
      </c>
      <c r="L9" s="135">
        <v>83</v>
      </c>
      <c r="M9" s="135">
        <v>248241</v>
      </c>
      <c r="N9" s="135">
        <v>0</v>
      </c>
      <c r="O9" s="135">
        <v>24</v>
      </c>
      <c r="P9" s="135">
        <v>159</v>
      </c>
      <c r="Q9" s="135">
        <v>342543</v>
      </c>
      <c r="R9" s="136">
        <v>0</v>
      </c>
      <c r="S9" s="131">
        <v>50</v>
      </c>
      <c r="T9" s="137" t="s">
        <v>6</v>
      </c>
      <c r="U9" s="134">
        <v>13</v>
      </c>
      <c r="V9" s="135">
        <v>165</v>
      </c>
      <c r="W9" s="138" t="s">
        <v>108</v>
      </c>
      <c r="X9" s="135">
        <v>0</v>
      </c>
      <c r="Y9" s="135">
        <v>8</v>
      </c>
      <c r="Z9" s="135">
        <v>193</v>
      </c>
      <c r="AA9" s="138" t="s">
        <v>108</v>
      </c>
      <c r="AB9" s="135">
        <v>0</v>
      </c>
      <c r="AC9" s="135">
        <v>1</v>
      </c>
      <c r="AD9" s="135">
        <v>40</v>
      </c>
      <c r="AE9" s="138" t="s">
        <v>108</v>
      </c>
      <c r="AF9" s="135">
        <v>0</v>
      </c>
      <c r="AG9" s="135">
        <v>1</v>
      </c>
      <c r="AH9" s="135">
        <v>61</v>
      </c>
      <c r="AI9" s="138" t="s">
        <v>108</v>
      </c>
      <c r="AJ9" s="135">
        <v>0</v>
      </c>
      <c r="AK9" s="135">
        <v>0</v>
      </c>
      <c r="AL9" s="135">
        <v>0</v>
      </c>
      <c r="AM9" s="135">
        <v>0</v>
      </c>
      <c r="AN9" s="136">
        <v>0</v>
      </c>
      <c r="AO9" s="131">
        <v>50</v>
      </c>
    </row>
    <row r="10" spans="1:41" ht="17.25" customHeight="1">
      <c r="A10" s="25">
        <v>501</v>
      </c>
      <c r="B10" s="27" t="s">
        <v>69</v>
      </c>
      <c r="C10" s="94">
        <v>13</v>
      </c>
      <c r="D10" s="95">
        <v>61</v>
      </c>
      <c r="E10" s="95">
        <v>213285</v>
      </c>
      <c r="F10" s="95">
        <v>0</v>
      </c>
      <c r="G10" s="95">
        <v>5</v>
      </c>
      <c r="H10" s="95">
        <v>9</v>
      </c>
      <c r="I10" s="95">
        <v>20066</v>
      </c>
      <c r="J10" s="95">
        <v>0</v>
      </c>
      <c r="K10" s="95">
        <v>2</v>
      </c>
      <c r="L10" s="95">
        <v>7</v>
      </c>
      <c r="M10" s="78" t="s">
        <v>108</v>
      </c>
      <c r="N10" s="95">
        <v>0</v>
      </c>
      <c r="O10" s="95">
        <v>4</v>
      </c>
      <c r="P10" s="95">
        <v>25</v>
      </c>
      <c r="Q10" s="95">
        <v>66334</v>
      </c>
      <c r="R10" s="96">
        <v>0</v>
      </c>
      <c r="S10" s="8">
        <v>501</v>
      </c>
      <c r="T10" s="9" t="s">
        <v>69</v>
      </c>
      <c r="U10" s="94">
        <v>2</v>
      </c>
      <c r="V10" s="95">
        <v>20</v>
      </c>
      <c r="W10" s="78" t="s">
        <v>108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6">
        <v>0</v>
      </c>
      <c r="AO10" s="8">
        <v>501</v>
      </c>
    </row>
    <row r="11" spans="1:41" s="39" customFormat="1" ht="17.25" customHeight="1">
      <c r="A11" s="40">
        <v>502</v>
      </c>
      <c r="B11" s="27" t="s">
        <v>7</v>
      </c>
      <c r="C11" s="94">
        <v>93</v>
      </c>
      <c r="D11" s="95">
        <v>701</v>
      </c>
      <c r="E11" s="95">
        <v>2379593</v>
      </c>
      <c r="F11" s="95">
        <v>0</v>
      </c>
      <c r="G11" s="95">
        <v>30</v>
      </c>
      <c r="H11" s="95">
        <v>52</v>
      </c>
      <c r="I11" s="95">
        <v>150064</v>
      </c>
      <c r="J11" s="95">
        <v>0</v>
      </c>
      <c r="K11" s="95">
        <v>22</v>
      </c>
      <c r="L11" s="95">
        <v>76</v>
      </c>
      <c r="M11" s="78" t="s">
        <v>108</v>
      </c>
      <c r="N11" s="95">
        <v>0</v>
      </c>
      <c r="O11" s="95">
        <v>20</v>
      </c>
      <c r="P11" s="95">
        <v>134</v>
      </c>
      <c r="Q11" s="95">
        <v>276209</v>
      </c>
      <c r="R11" s="96">
        <v>0</v>
      </c>
      <c r="S11" s="21">
        <v>502</v>
      </c>
      <c r="T11" s="9" t="s">
        <v>7</v>
      </c>
      <c r="U11" s="94">
        <v>11</v>
      </c>
      <c r="V11" s="95">
        <v>145</v>
      </c>
      <c r="W11" s="78" t="s">
        <v>108</v>
      </c>
      <c r="X11" s="95">
        <v>0</v>
      </c>
      <c r="Y11" s="95">
        <v>8</v>
      </c>
      <c r="Z11" s="95">
        <v>193</v>
      </c>
      <c r="AA11" s="78" t="s">
        <v>108</v>
      </c>
      <c r="AB11" s="95">
        <v>0</v>
      </c>
      <c r="AC11" s="95">
        <v>1</v>
      </c>
      <c r="AD11" s="95">
        <v>40</v>
      </c>
      <c r="AE11" s="78" t="s">
        <v>108</v>
      </c>
      <c r="AF11" s="95">
        <v>0</v>
      </c>
      <c r="AG11" s="95">
        <v>1</v>
      </c>
      <c r="AH11" s="95">
        <v>61</v>
      </c>
      <c r="AI11" s="78" t="s">
        <v>108</v>
      </c>
      <c r="AJ11" s="95">
        <v>0</v>
      </c>
      <c r="AK11" s="95">
        <v>0</v>
      </c>
      <c r="AL11" s="95">
        <v>0</v>
      </c>
      <c r="AM11" s="95">
        <v>0</v>
      </c>
      <c r="AN11" s="96">
        <v>0</v>
      </c>
      <c r="AO11" s="21">
        <v>502</v>
      </c>
    </row>
    <row r="12" spans="1:41" s="163" customFormat="1" ht="21" customHeight="1">
      <c r="A12" s="161">
        <v>51</v>
      </c>
      <c r="B12" s="162" t="s">
        <v>8</v>
      </c>
      <c r="C12" s="134">
        <v>569</v>
      </c>
      <c r="D12" s="135">
        <v>7227</v>
      </c>
      <c r="E12" s="135">
        <v>53022665</v>
      </c>
      <c r="F12" s="135">
        <v>0</v>
      </c>
      <c r="G12" s="135">
        <v>102</v>
      </c>
      <c r="H12" s="135">
        <v>168</v>
      </c>
      <c r="I12" s="135">
        <v>874230</v>
      </c>
      <c r="J12" s="135">
        <v>0</v>
      </c>
      <c r="K12" s="135">
        <v>101</v>
      </c>
      <c r="L12" s="135">
        <v>359</v>
      </c>
      <c r="M12" s="135">
        <v>1147944</v>
      </c>
      <c r="N12" s="135">
        <v>0</v>
      </c>
      <c r="O12" s="135">
        <v>162</v>
      </c>
      <c r="P12" s="135">
        <v>1049</v>
      </c>
      <c r="Q12" s="135">
        <v>6554920</v>
      </c>
      <c r="R12" s="136">
        <v>0</v>
      </c>
      <c r="S12" s="131">
        <v>51</v>
      </c>
      <c r="T12" s="137" t="s">
        <v>8</v>
      </c>
      <c r="U12" s="134">
        <v>106</v>
      </c>
      <c r="V12" s="135">
        <v>1424</v>
      </c>
      <c r="W12" s="135">
        <v>11903168</v>
      </c>
      <c r="X12" s="135">
        <v>0</v>
      </c>
      <c r="Y12" s="135">
        <v>47</v>
      </c>
      <c r="Z12" s="135">
        <v>1110</v>
      </c>
      <c r="AA12" s="135">
        <v>9029615</v>
      </c>
      <c r="AB12" s="135">
        <v>0</v>
      </c>
      <c r="AC12" s="135">
        <v>29</v>
      </c>
      <c r="AD12" s="135">
        <v>1087</v>
      </c>
      <c r="AE12" s="135">
        <v>8474225</v>
      </c>
      <c r="AF12" s="135">
        <v>0</v>
      </c>
      <c r="AG12" s="135">
        <v>16</v>
      </c>
      <c r="AH12" s="135">
        <v>1108</v>
      </c>
      <c r="AI12" s="135">
        <v>7704160</v>
      </c>
      <c r="AJ12" s="135">
        <v>0</v>
      </c>
      <c r="AK12" s="135">
        <v>6</v>
      </c>
      <c r="AL12" s="135">
        <v>922</v>
      </c>
      <c r="AM12" s="135">
        <v>7334403</v>
      </c>
      <c r="AN12" s="136">
        <v>0</v>
      </c>
      <c r="AO12" s="131">
        <v>51</v>
      </c>
    </row>
    <row r="13" spans="1:41" ht="16.5" customHeight="1">
      <c r="A13" s="25">
        <v>511</v>
      </c>
      <c r="B13" s="28" t="s">
        <v>85</v>
      </c>
      <c r="C13" s="94">
        <v>215</v>
      </c>
      <c r="D13" s="95">
        <v>3294</v>
      </c>
      <c r="E13" s="95">
        <v>24970684</v>
      </c>
      <c r="F13" s="95">
        <v>0</v>
      </c>
      <c r="G13" s="95">
        <v>25</v>
      </c>
      <c r="H13" s="95">
        <v>40</v>
      </c>
      <c r="I13" s="95">
        <v>359410</v>
      </c>
      <c r="J13" s="95">
        <v>0</v>
      </c>
      <c r="K13" s="95">
        <v>40</v>
      </c>
      <c r="L13" s="95">
        <v>141</v>
      </c>
      <c r="M13" s="95">
        <v>464014</v>
      </c>
      <c r="N13" s="95">
        <v>0</v>
      </c>
      <c r="O13" s="95">
        <v>71</v>
      </c>
      <c r="P13" s="95">
        <v>465</v>
      </c>
      <c r="Q13" s="95">
        <v>2675980</v>
      </c>
      <c r="R13" s="96">
        <v>0</v>
      </c>
      <c r="S13" s="8">
        <v>511</v>
      </c>
      <c r="T13" s="44" t="s">
        <v>85</v>
      </c>
      <c r="U13" s="94">
        <v>39</v>
      </c>
      <c r="V13" s="95">
        <v>546</v>
      </c>
      <c r="W13" s="95">
        <v>5553418</v>
      </c>
      <c r="X13" s="95">
        <v>0</v>
      </c>
      <c r="Y13" s="95">
        <v>17</v>
      </c>
      <c r="Z13" s="95">
        <v>400</v>
      </c>
      <c r="AA13" s="95">
        <v>2437554</v>
      </c>
      <c r="AB13" s="95">
        <v>0</v>
      </c>
      <c r="AC13" s="95">
        <v>13</v>
      </c>
      <c r="AD13" s="95">
        <v>504</v>
      </c>
      <c r="AE13" s="95">
        <v>2885646</v>
      </c>
      <c r="AF13" s="95">
        <v>0</v>
      </c>
      <c r="AG13" s="95">
        <v>4</v>
      </c>
      <c r="AH13" s="95">
        <v>276</v>
      </c>
      <c r="AI13" s="95">
        <v>3260259</v>
      </c>
      <c r="AJ13" s="95">
        <v>0</v>
      </c>
      <c r="AK13" s="95">
        <v>6</v>
      </c>
      <c r="AL13" s="95">
        <v>922</v>
      </c>
      <c r="AM13" s="95">
        <v>7334403</v>
      </c>
      <c r="AN13" s="96">
        <v>0</v>
      </c>
      <c r="AO13" s="8">
        <v>511</v>
      </c>
    </row>
    <row r="14" spans="1:41" ht="16.5" customHeight="1">
      <c r="A14" s="25">
        <v>512</v>
      </c>
      <c r="B14" s="28" t="s">
        <v>70</v>
      </c>
      <c r="C14" s="94">
        <v>354</v>
      </c>
      <c r="D14" s="95">
        <v>3933</v>
      </c>
      <c r="E14" s="95">
        <v>28051981</v>
      </c>
      <c r="F14" s="95">
        <v>0</v>
      </c>
      <c r="G14" s="95">
        <v>77</v>
      </c>
      <c r="H14" s="95">
        <v>128</v>
      </c>
      <c r="I14" s="95">
        <v>514820</v>
      </c>
      <c r="J14" s="95">
        <v>0</v>
      </c>
      <c r="K14" s="95">
        <v>61</v>
      </c>
      <c r="L14" s="95">
        <v>218</v>
      </c>
      <c r="M14" s="95">
        <v>683930</v>
      </c>
      <c r="N14" s="95">
        <v>0</v>
      </c>
      <c r="O14" s="95">
        <v>91</v>
      </c>
      <c r="P14" s="95">
        <v>584</v>
      </c>
      <c r="Q14" s="95">
        <v>3878940</v>
      </c>
      <c r="R14" s="96">
        <v>0</v>
      </c>
      <c r="S14" s="8">
        <v>512</v>
      </c>
      <c r="T14" s="9" t="s">
        <v>70</v>
      </c>
      <c r="U14" s="94">
        <v>67</v>
      </c>
      <c r="V14" s="95">
        <v>878</v>
      </c>
      <c r="W14" s="95">
        <v>6349750</v>
      </c>
      <c r="X14" s="95">
        <v>0</v>
      </c>
      <c r="Y14" s="95">
        <v>30</v>
      </c>
      <c r="Z14" s="95">
        <v>710</v>
      </c>
      <c r="AA14" s="95">
        <v>6592061</v>
      </c>
      <c r="AB14" s="95">
        <v>0</v>
      </c>
      <c r="AC14" s="95">
        <v>16</v>
      </c>
      <c r="AD14" s="95">
        <v>583</v>
      </c>
      <c r="AE14" s="95">
        <v>5588579</v>
      </c>
      <c r="AF14" s="95">
        <v>0</v>
      </c>
      <c r="AG14" s="95">
        <v>12</v>
      </c>
      <c r="AH14" s="95">
        <v>832</v>
      </c>
      <c r="AI14" s="95">
        <v>4443901</v>
      </c>
      <c r="AJ14" s="95">
        <v>0</v>
      </c>
      <c r="AK14" s="95">
        <v>0</v>
      </c>
      <c r="AL14" s="95">
        <v>0</v>
      </c>
      <c r="AM14" s="95">
        <v>0</v>
      </c>
      <c r="AN14" s="96">
        <v>0</v>
      </c>
      <c r="AO14" s="8">
        <v>512</v>
      </c>
    </row>
    <row r="15" spans="1:41" s="163" customFormat="1" ht="21" customHeight="1">
      <c r="A15" s="161">
        <v>52</v>
      </c>
      <c r="B15" s="162" t="s">
        <v>71</v>
      </c>
      <c r="C15" s="134">
        <v>780</v>
      </c>
      <c r="D15" s="135">
        <v>6222</v>
      </c>
      <c r="E15" s="135">
        <v>54874381</v>
      </c>
      <c r="F15" s="135">
        <v>0</v>
      </c>
      <c r="G15" s="135">
        <v>170</v>
      </c>
      <c r="H15" s="135">
        <v>294</v>
      </c>
      <c r="I15" s="135">
        <v>2392165</v>
      </c>
      <c r="J15" s="135">
        <v>0</v>
      </c>
      <c r="K15" s="135">
        <v>198</v>
      </c>
      <c r="L15" s="135">
        <v>698</v>
      </c>
      <c r="M15" s="135">
        <v>5936491</v>
      </c>
      <c r="N15" s="135">
        <v>0</v>
      </c>
      <c r="O15" s="135">
        <v>224</v>
      </c>
      <c r="P15" s="135">
        <v>1442</v>
      </c>
      <c r="Q15" s="135">
        <v>10515392</v>
      </c>
      <c r="R15" s="136">
        <v>0</v>
      </c>
      <c r="S15" s="128">
        <v>52</v>
      </c>
      <c r="T15" s="139" t="s">
        <v>71</v>
      </c>
      <c r="U15" s="134">
        <v>127</v>
      </c>
      <c r="V15" s="135">
        <v>1628</v>
      </c>
      <c r="W15" s="135">
        <v>13280441</v>
      </c>
      <c r="X15" s="135">
        <v>0</v>
      </c>
      <c r="Y15" s="135">
        <v>34</v>
      </c>
      <c r="Z15" s="135">
        <v>803</v>
      </c>
      <c r="AA15" s="135">
        <v>10959186</v>
      </c>
      <c r="AB15" s="135">
        <v>0</v>
      </c>
      <c r="AC15" s="135">
        <v>19</v>
      </c>
      <c r="AD15" s="135">
        <v>672</v>
      </c>
      <c r="AE15" s="138" t="s">
        <v>108</v>
      </c>
      <c r="AF15" s="135">
        <v>0</v>
      </c>
      <c r="AG15" s="135">
        <v>6</v>
      </c>
      <c r="AH15" s="135">
        <v>421</v>
      </c>
      <c r="AI15" s="135">
        <v>5711838</v>
      </c>
      <c r="AJ15" s="135">
        <v>0</v>
      </c>
      <c r="AK15" s="135">
        <v>2</v>
      </c>
      <c r="AL15" s="135">
        <v>264</v>
      </c>
      <c r="AM15" s="138" t="s">
        <v>108</v>
      </c>
      <c r="AN15" s="136">
        <v>0</v>
      </c>
      <c r="AO15" s="128">
        <v>52</v>
      </c>
    </row>
    <row r="16" spans="1:41" ht="16.5" customHeight="1">
      <c r="A16" s="25">
        <v>521</v>
      </c>
      <c r="B16" s="28" t="s">
        <v>9</v>
      </c>
      <c r="C16" s="94">
        <v>347</v>
      </c>
      <c r="D16" s="95">
        <v>2513</v>
      </c>
      <c r="E16" s="95">
        <v>16215786</v>
      </c>
      <c r="F16" s="95">
        <v>0</v>
      </c>
      <c r="G16" s="95">
        <v>81</v>
      </c>
      <c r="H16" s="95">
        <v>137</v>
      </c>
      <c r="I16" s="95">
        <v>887640</v>
      </c>
      <c r="J16" s="95">
        <v>0</v>
      </c>
      <c r="K16" s="95">
        <v>99</v>
      </c>
      <c r="L16" s="95">
        <v>341</v>
      </c>
      <c r="M16" s="95">
        <v>2309918</v>
      </c>
      <c r="N16" s="95">
        <v>0</v>
      </c>
      <c r="O16" s="95">
        <v>100</v>
      </c>
      <c r="P16" s="95">
        <v>645</v>
      </c>
      <c r="Q16" s="95">
        <v>4192671</v>
      </c>
      <c r="R16" s="96">
        <v>0</v>
      </c>
      <c r="S16" s="8">
        <v>521</v>
      </c>
      <c r="T16" s="9" t="s">
        <v>9</v>
      </c>
      <c r="U16" s="94">
        <v>42</v>
      </c>
      <c r="V16" s="95">
        <v>524</v>
      </c>
      <c r="W16" s="95">
        <v>2852344</v>
      </c>
      <c r="X16" s="95">
        <v>0</v>
      </c>
      <c r="Y16" s="95">
        <v>13</v>
      </c>
      <c r="Z16" s="95">
        <v>297</v>
      </c>
      <c r="AA16" s="95">
        <v>2104395</v>
      </c>
      <c r="AB16" s="95">
        <v>0</v>
      </c>
      <c r="AC16" s="95">
        <v>8</v>
      </c>
      <c r="AD16" s="95">
        <v>263</v>
      </c>
      <c r="AE16" s="95">
        <v>1549098</v>
      </c>
      <c r="AF16" s="95">
        <v>0</v>
      </c>
      <c r="AG16" s="95">
        <v>3</v>
      </c>
      <c r="AH16" s="95">
        <v>195</v>
      </c>
      <c r="AI16" s="78" t="s">
        <v>108</v>
      </c>
      <c r="AJ16" s="95">
        <v>0</v>
      </c>
      <c r="AK16" s="95">
        <v>1</v>
      </c>
      <c r="AL16" s="95">
        <v>111</v>
      </c>
      <c r="AM16" s="78" t="s">
        <v>108</v>
      </c>
      <c r="AN16" s="96">
        <v>0</v>
      </c>
      <c r="AO16" s="8">
        <v>521</v>
      </c>
    </row>
    <row r="17" spans="1:41" ht="16.5" customHeight="1">
      <c r="A17" s="25">
        <v>522</v>
      </c>
      <c r="B17" s="28" t="s">
        <v>10</v>
      </c>
      <c r="C17" s="94">
        <v>151</v>
      </c>
      <c r="D17" s="95">
        <v>1110</v>
      </c>
      <c r="E17" s="95">
        <v>9294892</v>
      </c>
      <c r="F17" s="95">
        <v>0</v>
      </c>
      <c r="G17" s="95">
        <v>28</v>
      </c>
      <c r="H17" s="95">
        <v>51</v>
      </c>
      <c r="I17" s="95">
        <v>979979</v>
      </c>
      <c r="J17" s="95">
        <v>0</v>
      </c>
      <c r="K17" s="95">
        <v>37</v>
      </c>
      <c r="L17" s="95">
        <v>133</v>
      </c>
      <c r="M17" s="95">
        <v>1087008</v>
      </c>
      <c r="N17" s="95">
        <v>0</v>
      </c>
      <c r="O17" s="95">
        <v>52</v>
      </c>
      <c r="P17" s="95">
        <v>319</v>
      </c>
      <c r="Q17" s="95">
        <v>2382630</v>
      </c>
      <c r="R17" s="96">
        <v>0</v>
      </c>
      <c r="S17" s="8">
        <v>522</v>
      </c>
      <c r="T17" s="9" t="s">
        <v>10</v>
      </c>
      <c r="U17" s="94">
        <v>26</v>
      </c>
      <c r="V17" s="95">
        <v>330</v>
      </c>
      <c r="W17" s="95">
        <v>2398488</v>
      </c>
      <c r="X17" s="95">
        <v>0</v>
      </c>
      <c r="Y17" s="95">
        <v>5</v>
      </c>
      <c r="Z17" s="95">
        <v>119</v>
      </c>
      <c r="AA17" s="95">
        <v>2195887</v>
      </c>
      <c r="AB17" s="95">
        <v>0</v>
      </c>
      <c r="AC17" s="95">
        <v>2</v>
      </c>
      <c r="AD17" s="95">
        <v>76</v>
      </c>
      <c r="AE17" s="78" t="s">
        <v>108</v>
      </c>
      <c r="AF17" s="95">
        <v>0</v>
      </c>
      <c r="AG17" s="95">
        <v>1</v>
      </c>
      <c r="AH17" s="95">
        <v>82</v>
      </c>
      <c r="AI17" s="78" t="s">
        <v>108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8">
        <v>522</v>
      </c>
    </row>
    <row r="18" spans="1:41" ht="16.5" customHeight="1">
      <c r="A18" s="25">
        <v>523</v>
      </c>
      <c r="B18" s="28" t="s">
        <v>11</v>
      </c>
      <c r="C18" s="94">
        <v>173</v>
      </c>
      <c r="D18" s="95">
        <v>1829</v>
      </c>
      <c r="E18" s="95">
        <v>26717602</v>
      </c>
      <c r="F18" s="95">
        <v>0</v>
      </c>
      <c r="G18" s="95">
        <v>25</v>
      </c>
      <c r="H18" s="95">
        <v>46</v>
      </c>
      <c r="I18" s="95">
        <v>435451</v>
      </c>
      <c r="J18" s="95">
        <v>0</v>
      </c>
      <c r="K18" s="95">
        <v>37</v>
      </c>
      <c r="L18" s="95">
        <v>134</v>
      </c>
      <c r="M18" s="95">
        <v>2274147</v>
      </c>
      <c r="N18" s="95">
        <v>0</v>
      </c>
      <c r="O18" s="95">
        <v>50</v>
      </c>
      <c r="P18" s="95">
        <v>333</v>
      </c>
      <c r="Q18" s="95">
        <v>3584350</v>
      </c>
      <c r="R18" s="96">
        <v>0</v>
      </c>
      <c r="S18" s="8">
        <v>523</v>
      </c>
      <c r="T18" s="9" t="s">
        <v>11</v>
      </c>
      <c r="U18" s="94">
        <v>43</v>
      </c>
      <c r="V18" s="95">
        <v>572</v>
      </c>
      <c r="W18" s="95">
        <v>7509798</v>
      </c>
      <c r="X18" s="95">
        <v>0</v>
      </c>
      <c r="Y18" s="95">
        <v>9</v>
      </c>
      <c r="Z18" s="95">
        <v>228</v>
      </c>
      <c r="AA18" s="95">
        <v>6032939</v>
      </c>
      <c r="AB18" s="95">
        <v>0</v>
      </c>
      <c r="AC18" s="95">
        <v>6</v>
      </c>
      <c r="AD18" s="95">
        <v>219</v>
      </c>
      <c r="AE18" s="95">
        <v>2534228</v>
      </c>
      <c r="AF18" s="95">
        <v>0</v>
      </c>
      <c r="AG18" s="95">
        <v>2</v>
      </c>
      <c r="AH18" s="95">
        <v>144</v>
      </c>
      <c r="AI18" s="78" t="s">
        <v>108</v>
      </c>
      <c r="AJ18" s="95">
        <v>0</v>
      </c>
      <c r="AK18" s="95">
        <v>1</v>
      </c>
      <c r="AL18" s="95">
        <v>153</v>
      </c>
      <c r="AM18" s="78" t="s">
        <v>108</v>
      </c>
      <c r="AN18" s="96">
        <v>0</v>
      </c>
      <c r="AO18" s="8">
        <v>523</v>
      </c>
    </row>
    <row r="19" spans="1:41" ht="16.5" customHeight="1">
      <c r="A19" s="25">
        <v>524</v>
      </c>
      <c r="B19" s="28" t="s">
        <v>12</v>
      </c>
      <c r="C19" s="94">
        <v>109</v>
      </c>
      <c r="D19" s="95">
        <v>770</v>
      </c>
      <c r="E19" s="95">
        <v>2646101</v>
      </c>
      <c r="F19" s="95">
        <v>0</v>
      </c>
      <c r="G19" s="95">
        <v>36</v>
      </c>
      <c r="H19" s="95">
        <v>60</v>
      </c>
      <c r="I19" s="95">
        <v>89095</v>
      </c>
      <c r="J19" s="95">
        <v>0</v>
      </c>
      <c r="K19" s="95">
        <v>25</v>
      </c>
      <c r="L19" s="95">
        <v>90</v>
      </c>
      <c r="M19" s="95">
        <v>265418</v>
      </c>
      <c r="N19" s="95">
        <v>0</v>
      </c>
      <c r="O19" s="95">
        <v>22</v>
      </c>
      <c r="P19" s="95">
        <v>145</v>
      </c>
      <c r="Q19" s="95">
        <v>355741</v>
      </c>
      <c r="R19" s="96">
        <v>0</v>
      </c>
      <c r="S19" s="8">
        <v>524</v>
      </c>
      <c r="T19" s="9" t="s">
        <v>12</v>
      </c>
      <c r="U19" s="94">
        <v>16</v>
      </c>
      <c r="V19" s="95">
        <v>202</v>
      </c>
      <c r="W19" s="95">
        <v>519811</v>
      </c>
      <c r="X19" s="95">
        <v>0</v>
      </c>
      <c r="Y19" s="95">
        <v>7</v>
      </c>
      <c r="Z19" s="95">
        <v>159</v>
      </c>
      <c r="AA19" s="95">
        <v>625965</v>
      </c>
      <c r="AB19" s="95">
        <v>0</v>
      </c>
      <c r="AC19" s="95">
        <v>3</v>
      </c>
      <c r="AD19" s="95">
        <v>114</v>
      </c>
      <c r="AE19" s="95">
        <v>790071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8">
        <v>524</v>
      </c>
    </row>
    <row r="20" spans="1:41" s="163" customFormat="1" ht="21" customHeight="1">
      <c r="A20" s="161">
        <v>53</v>
      </c>
      <c r="B20" s="162" t="s">
        <v>13</v>
      </c>
      <c r="C20" s="134">
        <v>811</v>
      </c>
      <c r="D20" s="135">
        <v>6728</v>
      </c>
      <c r="E20" s="135">
        <v>43517936</v>
      </c>
      <c r="F20" s="135">
        <v>0</v>
      </c>
      <c r="G20" s="135">
        <v>141</v>
      </c>
      <c r="H20" s="135">
        <v>251</v>
      </c>
      <c r="I20" s="135">
        <v>1584841</v>
      </c>
      <c r="J20" s="135">
        <v>0</v>
      </c>
      <c r="K20" s="135">
        <v>211</v>
      </c>
      <c r="L20" s="135">
        <v>735</v>
      </c>
      <c r="M20" s="135">
        <v>4387034</v>
      </c>
      <c r="N20" s="135">
        <v>0</v>
      </c>
      <c r="O20" s="135">
        <v>269</v>
      </c>
      <c r="P20" s="135">
        <v>1804</v>
      </c>
      <c r="Q20" s="135">
        <v>11749584</v>
      </c>
      <c r="R20" s="136">
        <v>0</v>
      </c>
      <c r="S20" s="128">
        <v>53</v>
      </c>
      <c r="T20" s="139" t="s">
        <v>13</v>
      </c>
      <c r="U20" s="134">
        <v>128</v>
      </c>
      <c r="V20" s="135">
        <v>1670</v>
      </c>
      <c r="W20" s="135">
        <v>14473870</v>
      </c>
      <c r="X20" s="135">
        <v>0</v>
      </c>
      <c r="Y20" s="135">
        <v>29</v>
      </c>
      <c r="Z20" s="135">
        <v>673</v>
      </c>
      <c r="AA20" s="135">
        <v>3893222</v>
      </c>
      <c r="AB20" s="135">
        <v>0</v>
      </c>
      <c r="AC20" s="135">
        <v>24</v>
      </c>
      <c r="AD20" s="135">
        <v>904</v>
      </c>
      <c r="AE20" s="135">
        <v>4014521</v>
      </c>
      <c r="AF20" s="135">
        <v>0</v>
      </c>
      <c r="AG20" s="135">
        <v>8</v>
      </c>
      <c r="AH20" s="135">
        <v>490</v>
      </c>
      <c r="AI20" s="138" t="s">
        <v>108</v>
      </c>
      <c r="AJ20" s="135">
        <v>0</v>
      </c>
      <c r="AK20" s="135">
        <v>1</v>
      </c>
      <c r="AL20" s="135">
        <v>201</v>
      </c>
      <c r="AM20" s="138" t="s">
        <v>108</v>
      </c>
      <c r="AN20" s="136">
        <v>0</v>
      </c>
      <c r="AO20" s="128">
        <v>53</v>
      </c>
    </row>
    <row r="21" spans="1:41" ht="15.75" customHeight="1">
      <c r="A21" s="25">
        <v>531</v>
      </c>
      <c r="B21" s="27" t="s">
        <v>14</v>
      </c>
      <c r="C21" s="94">
        <v>331</v>
      </c>
      <c r="D21" s="95">
        <v>2352</v>
      </c>
      <c r="E21" s="95">
        <v>13719754</v>
      </c>
      <c r="F21" s="95">
        <v>0</v>
      </c>
      <c r="G21" s="95">
        <v>65</v>
      </c>
      <c r="H21" s="95">
        <v>109</v>
      </c>
      <c r="I21" s="95">
        <v>833478</v>
      </c>
      <c r="J21" s="95">
        <v>0</v>
      </c>
      <c r="K21" s="95">
        <v>88</v>
      </c>
      <c r="L21" s="95">
        <v>304</v>
      </c>
      <c r="M21" s="95">
        <v>1523523</v>
      </c>
      <c r="N21" s="95">
        <v>0</v>
      </c>
      <c r="O21" s="95">
        <v>118</v>
      </c>
      <c r="P21" s="95">
        <v>779</v>
      </c>
      <c r="Q21" s="95">
        <v>4956543</v>
      </c>
      <c r="R21" s="96">
        <v>0</v>
      </c>
      <c r="S21" s="8">
        <v>531</v>
      </c>
      <c r="T21" s="9" t="s">
        <v>14</v>
      </c>
      <c r="U21" s="94">
        <v>41</v>
      </c>
      <c r="V21" s="95">
        <v>518</v>
      </c>
      <c r="W21" s="95">
        <v>3881524</v>
      </c>
      <c r="X21" s="95">
        <v>0</v>
      </c>
      <c r="Y21" s="95">
        <v>10</v>
      </c>
      <c r="Z21" s="95">
        <v>236</v>
      </c>
      <c r="AA21" s="78" t="s">
        <v>108</v>
      </c>
      <c r="AB21" s="95">
        <v>0</v>
      </c>
      <c r="AC21" s="95">
        <v>6</v>
      </c>
      <c r="AD21" s="95">
        <v>216</v>
      </c>
      <c r="AE21" s="95">
        <v>657450</v>
      </c>
      <c r="AF21" s="95">
        <v>0</v>
      </c>
      <c r="AG21" s="95">
        <v>3</v>
      </c>
      <c r="AH21" s="95">
        <v>190</v>
      </c>
      <c r="AI21" s="78" t="s">
        <v>108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8">
        <v>531</v>
      </c>
    </row>
    <row r="22" spans="1:41" ht="15.75" customHeight="1">
      <c r="A22" s="25">
        <v>532</v>
      </c>
      <c r="B22" s="27" t="s">
        <v>15</v>
      </c>
      <c r="C22" s="94">
        <v>140</v>
      </c>
      <c r="D22" s="95">
        <v>1172</v>
      </c>
      <c r="E22" s="95">
        <v>4356141</v>
      </c>
      <c r="F22" s="95">
        <v>0</v>
      </c>
      <c r="G22" s="95">
        <v>19</v>
      </c>
      <c r="H22" s="95">
        <v>37</v>
      </c>
      <c r="I22" s="95">
        <v>218403</v>
      </c>
      <c r="J22" s="95">
        <v>0</v>
      </c>
      <c r="K22" s="95">
        <v>37</v>
      </c>
      <c r="L22" s="95">
        <v>130</v>
      </c>
      <c r="M22" s="95">
        <v>358679</v>
      </c>
      <c r="N22" s="95">
        <v>0</v>
      </c>
      <c r="O22" s="95">
        <v>49</v>
      </c>
      <c r="P22" s="95">
        <v>333</v>
      </c>
      <c r="Q22" s="95">
        <v>1265308</v>
      </c>
      <c r="R22" s="96">
        <v>0</v>
      </c>
      <c r="S22" s="8">
        <v>532</v>
      </c>
      <c r="T22" s="9" t="s">
        <v>15</v>
      </c>
      <c r="U22" s="94">
        <v>25</v>
      </c>
      <c r="V22" s="95">
        <v>338</v>
      </c>
      <c r="W22" s="95">
        <v>1350568</v>
      </c>
      <c r="X22" s="95">
        <v>0</v>
      </c>
      <c r="Y22" s="95">
        <v>4</v>
      </c>
      <c r="Z22" s="95">
        <v>93</v>
      </c>
      <c r="AA22" s="78" t="s">
        <v>108</v>
      </c>
      <c r="AB22" s="95">
        <v>0</v>
      </c>
      <c r="AC22" s="95">
        <v>5</v>
      </c>
      <c r="AD22" s="95">
        <v>188</v>
      </c>
      <c r="AE22" s="95">
        <v>648442</v>
      </c>
      <c r="AF22" s="95">
        <v>0</v>
      </c>
      <c r="AG22" s="95">
        <v>1</v>
      </c>
      <c r="AH22" s="95">
        <v>53</v>
      </c>
      <c r="AI22" s="78" t="s">
        <v>108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8">
        <v>532</v>
      </c>
    </row>
    <row r="23" spans="1:41" ht="15.75" customHeight="1">
      <c r="A23" s="25">
        <v>533</v>
      </c>
      <c r="B23" s="28" t="s">
        <v>16</v>
      </c>
      <c r="C23" s="94">
        <v>233</v>
      </c>
      <c r="D23" s="95">
        <v>2059</v>
      </c>
      <c r="E23" s="95">
        <v>19446789</v>
      </c>
      <c r="F23" s="95">
        <v>0</v>
      </c>
      <c r="G23" s="95">
        <v>41</v>
      </c>
      <c r="H23" s="95">
        <v>76</v>
      </c>
      <c r="I23" s="95">
        <v>412187</v>
      </c>
      <c r="J23" s="95">
        <v>0</v>
      </c>
      <c r="K23" s="95">
        <v>60</v>
      </c>
      <c r="L23" s="95">
        <v>208</v>
      </c>
      <c r="M23" s="95">
        <v>1561099</v>
      </c>
      <c r="N23" s="95">
        <v>0</v>
      </c>
      <c r="O23" s="95">
        <v>71</v>
      </c>
      <c r="P23" s="95">
        <v>481</v>
      </c>
      <c r="Q23" s="95">
        <v>4549845</v>
      </c>
      <c r="R23" s="96">
        <v>0</v>
      </c>
      <c r="S23" s="8">
        <v>533</v>
      </c>
      <c r="T23" s="9" t="s">
        <v>16</v>
      </c>
      <c r="U23" s="94">
        <v>38</v>
      </c>
      <c r="V23" s="95">
        <v>504</v>
      </c>
      <c r="W23" s="95">
        <v>6890034</v>
      </c>
      <c r="X23" s="95">
        <v>0</v>
      </c>
      <c r="Y23" s="95">
        <v>11</v>
      </c>
      <c r="Z23" s="95">
        <v>252</v>
      </c>
      <c r="AA23" s="95">
        <v>1703641</v>
      </c>
      <c r="AB23" s="95">
        <v>0</v>
      </c>
      <c r="AC23" s="95">
        <v>8</v>
      </c>
      <c r="AD23" s="95">
        <v>291</v>
      </c>
      <c r="AE23" s="95">
        <v>2062220</v>
      </c>
      <c r="AF23" s="95">
        <v>0</v>
      </c>
      <c r="AG23" s="95">
        <v>4</v>
      </c>
      <c r="AH23" s="95">
        <v>247</v>
      </c>
      <c r="AI23" s="95">
        <v>2267763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8">
        <v>533</v>
      </c>
    </row>
    <row r="24" spans="1:41" s="39" customFormat="1" ht="15.75" customHeight="1">
      <c r="A24" s="40">
        <v>539</v>
      </c>
      <c r="B24" s="55" t="s">
        <v>17</v>
      </c>
      <c r="C24" s="94">
        <v>107</v>
      </c>
      <c r="D24" s="95">
        <v>1145</v>
      </c>
      <c r="E24" s="95">
        <v>5995252</v>
      </c>
      <c r="F24" s="95">
        <v>0</v>
      </c>
      <c r="G24" s="95">
        <v>16</v>
      </c>
      <c r="H24" s="95">
        <v>29</v>
      </c>
      <c r="I24" s="95">
        <v>120773</v>
      </c>
      <c r="J24" s="95">
        <v>0</v>
      </c>
      <c r="K24" s="95">
        <v>26</v>
      </c>
      <c r="L24" s="95">
        <v>93</v>
      </c>
      <c r="M24" s="95">
        <v>943733</v>
      </c>
      <c r="N24" s="95">
        <v>0</v>
      </c>
      <c r="O24" s="95">
        <v>31</v>
      </c>
      <c r="P24" s="95">
        <v>211</v>
      </c>
      <c r="Q24" s="95">
        <v>977888</v>
      </c>
      <c r="R24" s="96">
        <v>0</v>
      </c>
      <c r="S24" s="21">
        <v>539</v>
      </c>
      <c r="T24" s="58" t="s">
        <v>17</v>
      </c>
      <c r="U24" s="94">
        <v>24</v>
      </c>
      <c r="V24" s="95">
        <v>310</v>
      </c>
      <c r="W24" s="95">
        <v>2351744</v>
      </c>
      <c r="X24" s="95">
        <v>0</v>
      </c>
      <c r="Y24" s="95">
        <v>4</v>
      </c>
      <c r="Z24" s="95">
        <v>92</v>
      </c>
      <c r="AA24" s="78" t="s">
        <v>108</v>
      </c>
      <c r="AB24" s="95">
        <v>0</v>
      </c>
      <c r="AC24" s="95">
        <v>5</v>
      </c>
      <c r="AD24" s="95">
        <v>209</v>
      </c>
      <c r="AE24" s="95">
        <v>646409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1</v>
      </c>
      <c r="AL24" s="95">
        <v>201</v>
      </c>
      <c r="AM24" s="78" t="s">
        <v>108</v>
      </c>
      <c r="AN24" s="96">
        <v>0</v>
      </c>
      <c r="AO24" s="56">
        <v>539</v>
      </c>
    </row>
    <row r="25" spans="1:41" s="163" customFormat="1" ht="21" customHeight="1">
      <c r="A25" s="161">
        <v>54</v>
      </c>
      <c r="B25" s="162" t="s">
        <v>18</v>
      </c>
      <c r="C25" s="134">
        <v>660</v>
      </c>
      <c r="D25" s="135">
        <v>6808</v>
      </c>
      <c r="E25" s="135">
        <v>38797535</v>
      </c>
      <c r="F25" s="135">
        <v>0</v>
      </c>
      <c r="G25" s="135">
        <v>153</v>
      </c>
      <c r="H25" s="135">
        <v>257</v>
      </c>
      <c r="I25" s="135">
        <v>606483</v>
      </c>
      <c r="J25" s="135">
        <v>0</v>
      </c>
      <c r="K25" s="135">
        <v>167</v>
      </c>
      <c r="L25" s="135">
        <v>577</v>
      </c>
      <c r="M25" s="135">
        <v>1901622</v>
      </c>
      <c r="N25" s="135">
        <v>0</v>
      </c>
      <c r="O25" s="135">
        <v>175</v>
      </c>
      <c r="P25" s="135">
        <v>1156</v>
      </c>
      <c r="Q25" s="135">
        <v>5606770</v>
      </c>
      <c r="R25" s="136">
        <v>0</v>
      </c>
      <c r="S25" s="140">
        <v>54</v>
      </c>
      <c r="T25" s="139" t="s">
        <v>18</v>
      </c>
      <c r="U25" s="134">
        <v>88</v>
      </c>
      <c r="V25" s="135">
        <v>1162</v>
      </c>
      <c r="W25" s="135">
        <v>6283904</v>
      </c>
      <c r="X25" s="135">
        <v>0</v>
      </c>
      <c r="Y25" s="135">
        <v>35</v>
      </c>
      <c r="Z25" s="135">
        <v>817</v>
      </c>
      <c r="AA25" s="135">
        <v>6288408</v>
      </c>
      <c r="AB25" s="135">
        <v>0</v>
      </c>
      <c r="AC25" s="135">
        <v>25</v>
      </c>
      <c r="AD25" s="135">
        <v>985</v>
      </c>
      <c r="AE25" s="135">
        <v>7595700</v>
      </c>
      <c r="AF25" s="135">
        <v>0</v>
      </c>
      <c r="AG25" s="135">
        <v>9</v>
      </c>
      <c r="AH25" s="135">
        <v>635</v>
      </c>
      <c r="AI25" s="135">
        <v>5320281</v>
      </c>
      <c r="AJ25" s="135">
        <v>0</v>
      </c>
      <c r="AK25" s="135">
        <v>8</v>
      </c>
      <c r="AL25" s="135">
        <v>1219</v>
      </c>
      <c r="AM25" s="135">
        <v>5194367</v>
      </c>
      <c r="AN25" s="136">
        <v>0</v>
      </c>
      <c r="AO25" s="140">
        <v>54</v>
      </c>
    </row>
    <row r="26" spans="1:41" ht="16.5" customHeight="1">
      <c r="A26" s="25">
        <v>541</v>
      </c>
      <c r="B26" s="28" t="s">
        <v>19</v>
      </c>
      <c r="C26" s="94">
        <v>128</v>
      </c>
      <c r="D26" s="95">
        <v>999</v>
      </c>
      <c r="E26" s="95">
        <v>4935012</v>
      </c>
      <c r="F26" s="95">
        <v>0</v>
      </c>
      <c r="G26" s="95">
        <v>28</v>
      </c>
      <c r="H26" s="95">
        <v>49</v>
      </c>
      <c r="I26" s="78" t="s">
        <v>108</v>
      </c>
      <c r="J26" s="95">
        <v>0</v>
      </c>
      <c r="K26" s="95">
        <v>32</v>
      </c>
      <c r="L26" s="95">
        <v>111</v>
      </c>
      <c r="M26" s="95">
        <v>235830</v>
      </c>
      <c r="N26" s="95">
        <v>0</v>
      </c>
      <c r="O26" s="95">
        <v>43</v>
      </c>
      <c r="P26" s="95">
        <v>275</v>
      </c>
      <c r="Q26" s="95">
        <v>1892711</v>
      </c>
      <c r="R26" s="96">
        <v>0</v>
      </c>
      <c r="S26" s="24">
        <v>541</v>
      </c>
      <c r="T26" s="9" t="s">
        <v>19</v>
      </c>
      <c r="U26" s="94">
        <v>18</v>
      </c>
      <c r="V26" s="95">
        <v>228</v>
      </c>
      <c r="W26" s="95">
        <v>1095633</v>
      </c>
      <c r="X26" s="95">
        <v>0</v>
      </c>
      <c r="Y26" s="95">
        <v>3</v>
      </c>
      <c r="Z26" s="95">
        <v>71</v>
      </c>
      <c r="AA26" s="95">
        <v>217428</v>
      </c>
      <c r="AB26" s="95">
        <v>0</v>
      </c>
      <c r="AC26" s="95">
        <v>3</v>
      </c>
      <c r="AD26" s="95">
        <v>122</v>
      </c>
      <c r="AE26" s="95">
        <v>359946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95">
        <v>1</v>
      </c>
      <c r="AL26" s="95">
        <v>143</v>
      </c>
      <c r="AM26" s="78" t="s">
        <v>108</v>
      </c>
      <c r="AN26" s="96">
        <v>0</v>
      </c>
      <c r="AO26" s="24">
        <v>541</v>
      </c>
    </row>
    <row r="27" spans="1:41" ht="16.5" customHeight="1">
      <c r="A27" s="25">
        <v>542</v>
      </c>
      <c r="B27" s="28" t="s">
        <v>20</v>
      </c>
      <c r="C27" s="94">
        <v>185</v>
      </c>
      <c r="D27" s="95">
        <v>2635</v>
      </c>
      <c r="E27" s="95">
        <v>16704473</v>
      </c>
      <c r="F27" s="95">
        <v>0</v>
      </c>
      <c r="G27" s="95">
        <v>47</v>
      </c>
      <c r="H27" s="95">
        <v>75</v>
      </c>
      <c r="I27" s="95">
        <v>132926</v>
      </c>
      <c r="J27" s="95">
        <v>0</v>
      </c>
      <c r="K27" s="95">
        <v>41</v>
      </c>
      <c r="L27" s="95">
        <v>143</v>
      </c>
      <c r="M27" s="95">
        <v>303476</v>
      </c>
      <c r="N27" s="95">
        <v>0</v>
      </c>
      <c r="O27" s="95">
        <v>30</v>
      </c>
      <c r="P27" s="95">
        <v>202</v>
      </c>
      <c r="Q27" s="95">
        <v>809468</v>
      </c>
      <c r="R27" s="96">
        <v>0</v>
      </c>
      <c r="S27" s="24">
        <v>542</v>
      </c>
      <c r="T27" s="9" t="s">
        <v>20</v>
      </c>
      <c r="U27" s="94">
        <v>31</v>
      </c>
      <c r="V27" s="95">
        <v>414</v>
      </c>
      <c r="W27" s="95">
        <v>2394010</v>
      </c>
      <c r="X27" s="95">
        <v>0</v>
      </c>
      <c r="Y27" s="95">
        <v>17</v>
      </c>
      <c r="Z27" s="95">
        <v>394</v>
      </c>
      <c r="AA27" s="95">
        <v>3684809</v>
      </c>
      <c r="AB27" s="95">
        <v>0</v>
      </c>
      <c r="AC27" s="95">
        <v>11</v>
      </c>
      <c r="AD27" s="95">
        <v>436</v>
      </c>
      <c r="AE27" s="95">
        <v>4071032</v>
      </c>
      <c r="AF27" s="95">
        <v>0</v>
      </c>
      <c r="AG27" s="95">
        <v>4</v>
      </c>
      <c r="AH27" s="95">
        <v>274</v>
      </c>
      <c r="AI27" s="95">
        <v>2384605</v>
      </c>
      <c r="AJ27" s="95">
        <v>0</v>
      </c>
      <c r="AK27" s="95">
        <v>4</v>
      </c>
      <c r="AL27" s="95">
        <v>697</v>
      </c>
      <c r="AM27" s="95">
        <v>2924147</v>
      </c>
      <c r="AN27" s="96">
        <v>0</v>
      </c>
      <c r="AO27" s="24">
        <v>542</v>
      </c>
    </row>
    <row r="28" spans="1:41" ht="16.5" customHeight="1">
      <c r="A28" s="25">
        <v>549</v>
      </c>
      <c r="B28" s="28" t="s">
        <v>86</v>
      </c>
      <c r="C28" s="94">
        <v>347</v>
      </c>
      <c r="D28" s="95">
        <v>3174</v>
      </c>
      <c r="E28" s="95">
        <v>17158050</v>
      </c>
      <c r="F28" s="95">
        <v>0</v>
      </c>
      <c r="G28" s="95">
        <v>78</v>
      </c>
      <c r="H28" s="95">
        <v>133</v>
      </c>
      <c r="I28" s="78" t="s">
        <v>108</v>
      </c>
      <c r="J28" s="95">
        <v>0</v>
      </c>
      <c r="K28" s="95">
        <v>94</v>
      </c>
      <c r="L28" s="95">
        <v>323</v>
      </c>
      <c r="M28" s="95">
        <v>1362316</v>
      </c>
      <c r="N28" s="95">
        <v>0</v>
      </c>
      <c r="O28" s="95">
        <v>102</v>
      </c>
      <c r="P28" s="95">
        <v>679</v>
      </c>
      <c r="Q28" s="95">
        <v>2904591</v>
      </c>
      <c r="R28" s="96">
        <v>0</v>
      </c>
      <c r="S28" s="24">
        <v>549</v>
      </c>
      <c r="T28" s="44" t="s">
        <v>86</v>
      </c>
      <c r="U28" s="94">
        <v>39</v>
      </c>
      <c r="V28" s="95">
        <v>520</v>
      </c>
      <c r="W28" s="95">
        <v>2794261</v>
      </c>
      <c r="X28" s="95">
        <v>0</v>
      </c>
      <c r="Y28" s="95">
        <v>15</v>
      </c>
      <c r="Z28" s="95">
        <v>352</v>
      </c>
      <c r="AA28" s="95">
        <v>2386171</v>
      </c>
      <c r="AB28" s="95">
        <v>0</v>
      </c>
      <c r="AC28" s="95">
        <v>11</v>
      </c>
      <c r="AD28" s="95">
        <v>427</v>
      </c>
      <c r="AE28" s="95">
        <v>3164722</v>
      </c>
      <c r="AF28" s="95">
        <v>0</v>
      </c>
      <c r="AG28" s="95">
        <v>5</v>
      </c>
      <c r="AH28" s="95">
        <v>361</v>
      </c>
      <c r="AI28" s="95">
        <v>2935676</v>
      </c>
      <c r="AJ28" s="95">
        <v>0</v>
      </c>
      <c r="AK28" s="95">
        <v>3</v>
      </c>
      <c r="AL28" s="95">
        <v>379</v>
      </c>
      <c r="AM28" s="78" t="s">
        <v>108</v>
      </c>
      <c r="AN28" s="96">
        <v>0</v>
      </c>
      <c r="AO28" s="24">
        <v>549</v>
      </c>
    </row>
    <row r="29" spans="1:41" s="175" customFormat="1" ht="21" customHeight="1">
      <c r="A29" s="122" t="s">
        <v>76</v>
      </c>
      <c r="B29" s="123"/>
      <c r="C29" s="169">
        <v>11846</v>
      </c>
      <c r="D29" s="170">
        <v>68403</v>
      </c>
      <c r="E29" s="170">
        <v>114649999</v>
      </c>
      <c r="F29" s="170">
        <v>1273930</v>
      </c>
      <c r="G29" s="170">
        <v>5488</v>
      </c>
      <c r="H29" s="170">
        <v>8805</v>
      </c>
      <c r="I29" s="170">
        <v>6933283</v>
      </c>
      <c r="J29" s="170">
        <v>175801</v>
      </c>
      <c r="K29" s="170">
        <v>2807</v>
      </c>
      <c r="L29" s="170">
        <v>9516</v>
      </c>
      <c r="M29" s="170">
        <v>11101831</v>
      </c>
      <c r="N29" s="170">
        <v>159921</v>
      </c>
      <c r="O29" s="170">
        <v>1951</v>
      </c>
      <c r="P29" s="170">
        <v>12450</v>
      </c>
      <c r="Q29" s="170">
        <v>19127400</v>
      </c>
      <c r="R29" s="171">
        <v>173234</v>
      </c>
      <c r="S29" s="172" t="s">
        <v>101</v>
      </c>
      <c r="T29" s="173"/>
      <c r="U29" s="169">
        <v>1062</v>
      </c>
      <c r="V29" s="170">
        <v>14325</v>
      </c>
      <c r="W29" s="170">
        <v>22626338</v>
      </c>
      <c r="X29" s="170">
        <v>157325</v>
      </c>
      <c r="Y29" s="170">
        <v>289</v>
      </c>
      <c r="Z29" s="170">
        <v>6781</v>
      </c>
      <c r="AA29" s="170">
        <v>11012108</v>
      </c>
      <c r="AB29" s="170">
        <v>92594</v>
      </c>
      <c r="AC29" s="170">
        <v>145</v>
      </c>
      <c r="AD29" s="170">
        <v>5357</v>
      </c>
      <c r="AE29" s="170">
        <v>9533275</v>
      </c>
      <c r="AF29" s="170">
        <v>99503</v>
      </c>
      <c r="AG29" s="170">
        <v>74</v>
      </c>
      <c r="AH29" s="170">
        <v>4951</v>
      </c>
      <c r="AI29" s="170">
        <v>11489119</v>
      </c>
      <c r="AJ29" s="170">
        <v>147158</v>
      </c>
      <c r="AK29" s="170">
        <v>30</v>
      </c>
      <c r="AL29" s="170">
        <v>6218</v>
      </c>
      <c r="AM29" s="170">
        <v>22826645</v>
      </c>
      <c r="AN29" s="171">
        <v>268394</v>
      </c>
      <c r="AO29" s="174"/>
    </row>
    <row r="30" spans="1:41" s="163" customFormat="1" ht="21" customHeight="1">
      <c r="A30" s="161">
        <v>55</v>
      </c>
      <c r="B30" s="162" t="s">
        <v>21</v>
      </c>
      <c r="C30" s="134">
        <v>34</v>
      </c>
      <c r="D30" s="135">
        <v>4990</v>
      </c>
      <c r="E30" s="135">
        <v>21695331</v>
      </c>
      <c r="F30" s="135">
        <v>269351</v>
      </c>
      <c r="G30" s="135">
        <v>1</v>
      </c>
      <c r="H30" s="135">
        <v>1</v>
      </c>
      <c r="I30" s="138" t="s">
        <v>108</v>
      </c>
      <c r="J30" s="138" t="s">
        <v>108</v>
      </c>
      <c r="K30" s="135">
        <v>2</v>
      </c>
      <c r="L30" s="135">
        <v>6</v>
      </c>
      <c r="M30" s="138" t="s">
        <v>108</v>
      </c>
      <c r="N30" s="138" t="s">
        <v>108</v>
      </c>
      <c r="O30" s="135">
        <v>5</v>
      </c>
      <c r="P30" s="135">
        <v>31</v>
      </c>
      <c r="Q30" s="135">
        <v>41441</v>
      </c>
      <c r="R30" s="136">
        <v>584</v>
      </c>
      <c r="S30" s="141">
        <v>55</v>
      </c>
      <c r="T30" s="137" t="s">
        <v>21</v>
      </c>
      <c r="U30" s="134">
        <v>0</v>
      </c>
      <c r="V30" s="135">
        <v>0</v>
      </c>
      <c r="W30" s="135">
        <v>0</v>
      </c>
      <c r="X30" s="135">
        <v>0</v>
      </c>
      <c r="Y30" s="135">
        <v>2</v>
      </c>
      <c r="Z30" s="135">
        <v>54</v>
      </c>
      <c r="AA30" s="138" t="s">
        <v>108</v>
      </c>
      <c r="AB30" s="138" t="s">
        <v>108</v>
      </c>
      <c r="AC30" s="135">
        <v>2</v>
      </c>
      <c r="AD30" s="135">
        <v>79</v>
      </c>
      <c r="AE30" s="138" t="s">
        <v>108</v>
      </c>
      <c r="AF30" s="138" t="s">
        <v>108</v>
      </c>
      <c r="AG30" s="135">
        <v>6</v>
      </c>
      <c r="AH30" s="135">
        <v>495</v>
      </c>
      <c r="AI30" s="135">
        <v>1248024</v>
      </c>
      <c r="AJ30" s="135">
        <v>17522</v>
      </c>
      <c r="AK30" s="135">
        <v>16</v>
      </c>
      <c r="AL30" s="135">
        <v>4324</v>
      </c>
      <c r="AM30" s="135">
        <v>19884775</v>
      </c>
      <c r="AN30" s="136">
        <v>243009</v>
      </c>
      <c r="AO30" s="141">
        <v>55</v>
      </c>
    </row>
    <row r="31" spans="1:41" ht="16.5" customHeight="1">
      <c r="A31" s="25">
        <v>551</v>
      </c>
      <c r="B31" s="28" t="s">
        <v>72</v>
      </c>
      <c r="C31" s="94">
        <v>22</v>
      </c>
      <c r="D31" s="95">
        <v>4819</v>
      </c>
      <c r="E31" s="95">
        <v>21132799</v>
      </c>
      <c r="F31" s="95">
        <v>260531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94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6</v>
      </c>
      <c r="AH31" s="95">
        <v>495</v>
      </c>
      <c r="AI31" s="95">
        <v>1248024</v>
      </c>
      <c r="AJ31" s="95">
        <v>17522</v>
      </c>
      <c r="AK31" s="95">
        <v>16</v>
      </c>
      <c r="AL31" s="95">
        <v>4324</v>
      </c>
      <c r="AM31" s="95">
        <v>19884775</v>
      </c>
      <c r="AN31" s="96">
        <v>243009</v>
      </c>
      <c r="AO31" s="24">
        <v>551</v>
      </c>
    </row>
    <row r="32" spans="1:41" ht="16.5" customHeight="1">
      <c r="A32" s="25">
        <v>559</v>
      </c>
      <c r="B32" s="28" t="s">
        <v>22</v>
      </c>
      <c r="C32" s="94">
        <v>12</v>
      </c>
      <c r="D32" s="95">
        <v>171</v>
      </c>
      <c r="E32" s="95">
        <v>562532</v>
      </c>
      <c r="F32" s="95">
        <v>8820</v>
      </c>
      <c r="G32" s="95">
        <v>1</v>
      </c>
      <c r="H32" s="95">
        <v>1</v>
      </c>
      <c r="I32" s="78" t="s">
        <v>108</v>
      </c>
      <c r="J32" s="78" t="s">
        <v>108</v>
      </c>
      <c r="K32" s="95">
        <v>2</v>
      </c>
      <c r="L32" s="95">
        <v>6</v>
      </c>
      <c r="M32" s="78" t="s">
        <v>108</v>
      </c>
      <c r="N32" s="78" t="s">
        <v>108</v>
      </c>
      <c r="O32" s="95">
        <v>5</v>
      </c>
      <c r="P32" s="95">
        <v>31</v>
      </c>
      <c r="Q32" s="95">
        <v>41441</v>
      </c>
      <c r="R32" s="96">
        <v>584</v>
      </c>
      <c r="S32" s="24">
        <v>559</v>
      </c>
      <c r="T32" s="9" t="s">
        <v>22</v>
      </c>
      <c r="U32" s="94">
        <v>0</v>
      </c>
      <c r="V32" s="95">
        <v>0</v>
      </c>
      <c r="W32" s="95">
        <v>0</v>
      </c>
      <c r="X32" s="95">
        <v>0</v>
      </c>
      <c r="Y32" s="95">
        <v>2</v>
      </c>
      <c r="Z32" s="95">
        <v>54</v>
      </c>
      <c r="AA32" s="78" t="s">
        <v>108</v>
      </c>
      <c r="AB32" s="78" t="s">
        <v>108</v>
      </c>
      <c r="AC32" s="95">
        <v>2</v>
      </c>
      <c r="AD32" s="95">
        <v>79</v>
      </c>
      <c r="AE32" s="78" t="s">
        <v>108</v>
      </c>
      <c r="AF32" s="78" t="s">
        <v>108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24">
        <v>559</v>
      </c>
    </row>
    <row r="33" spans="1:41" s="163" customFormat="1" ht="21" customHeight="1">
      <c r="A33" s="161">
        <v>56</v>
      </c>
      <c r="B33" s="162" t="s">
        <v>23</v>
      </c>
      <c r="C33" s="134">
        <v>1782</v>
      </c>
      <c r="D33" s="135">
        <v>6693</v>
      </c>
      <c r="E33" s="135">
        <v>8561066</v>
      </c>
      <c r="F33" s="135">
        <v>164088</v>
      </c>
      <c r="G33" s="135">
        <v>816</v>
      </c>
      <c r="H33" s="135">
        <v>1244</v>
      </c>
      <c r="I33" s="135">
        <v>1125388</v>
      </c>
      <c r="J33" s="135">
        <v>33317</v>
      </c>
      <c r="K33" s="135">
        <v>568</v>
      </c>
      <c r="L33" s="135">
        <v>1931</v>
      </c>
      <c r="M33" s="135">
        <v>2329508</v>
      </c>
      <c r="N33" s="135">
        <v>46086</v>
      </c>
      <c r="O33" s="135">
        <v>313</v>
      </c>
      <c r="P33" s="135">
        <v>1961</v>
      </c>
      <c r="Q33" s="135">
        <v>2917085</v>
      </c>
      <c r="R33" s="136">
        <v>53010</v>
      </c>
      <c r="S33" s="140">
        <v>56</v>
      </c>
      <c r="T33" s="139" t="s">
        <v>23</v>
      </c>
      <c r="U33" s="134">
        <v>62</v>
      </c>
      <c r="V33" s="135">
        <v>783</v>
      </c>
      <c r="W33" s="135">
        <v>1062125</v>
      </c>
      <c r="X33" s="135">
        <v>14811</v>
      </c>
      <c r="Y33" s="135">
        <v>16</v>
      </c>
      <c r="Z33" s="135">
        <v>368</v>
      </c>
      <c r="AA33" s="138" t="s">
        <v>108</v>
      </c>
      <c r="AB33" s="138" t="s">
        <v>108</v>
      </c>
      <c r="AC33" s="135">
        <v>4</v>
      </c>
      <c r="AD33" s="135">
        <v>150</v>
      </c>
      <c r="AE33" s="135">
        <v>235185</v>
      </c>
      <c r="AF33" s="135">
        <v>4847</v>
      </c>
      <c r="AG33" s="135">
        <v>2</v>
      </c>
      <c r="AH33" s="135">
        <v>155</v>
      </c>
      <c r="AI33" s="138" t="s">
        <v>108</v>
      </c>
      <c r="AJ33" s="138" t="s">
        <v>108</v>
      </c>
      <c r="AK33" s="135">
        <v>1</v>
      </c>
      <c r="AL33" s="135">
        <v>101</v>
      </c>
      <c r="AM33" s="138" t="s">
        <v>108</v>
      </c>
      <c r="AN33" s="142" t="s">
        <v>108</v>
      </c>
      <c r="AO33" s="140">
        <v>56</v>
      </c>
    </row>
    <row r="34" spans="1:41" ht="16.5" customHeight="1">
      <c r="A34" s="25">
        <v>561</v>
      </c>
      <c r="B34" s="28" t="s">
        <v>24</v>
      </c>
      <c r="C34" s="94">
        <v>234</v>
      </c>
      <c r="D34" s="95">
        <v>1174</v>
      </c>
      <c r="E34" s="95">
        <v>1670453</v>
      </c>
      <c r="F34" s="95">
        <v>20676</v>
      </c>
      <c r="G34" s="95">
        <v>109</v>
      </c>
      <c r="H34" s="95">
        <v>176</v>
      </c>
      <c r="I34" s="95">
        <v>139910</v>
      </c>
      <c r="J34" s="95">
        <v>4908</v>
      </c>
      <c r="K34" s="95">
        <v>44</v>
      </c>
      <c r="L34" s="95">
        <v>152</v>
      </c>
      <c r="M34" s="95">
        <v>157736</v>
      </c>
      <c r="N34" s="95">
        <v>3036</v>
      </c>
      <c r="O34" s="95">
        <v>54</v>
      </c>
      <c r="P34" s="95">
        <v>356</v>
      </c>
      <c r="Q34" s="95">
        <v>546395</v>
      </c>
      <c r="R34" s="96">
        <v>5923</v>
      </c>
      <c r="S34" s="24">
        <v>561</v>
      </c>
      <c r="T34" s="9" t="s">
        <v>24</v>
      </c>
      <c r="U34" s="94">
        <v>17</v>
      </c>
      <c r="V34" s="95">
        <v>229</v>
      </c>
      <c r="W34" s="95">
        <v>280237</v>
      </c>
      <c r="X34" s="95">
        <v>2193</v>
      </c>
      <c r="Y34" s="95">
        <v>8</v>
      </c>
      <c r="Z34" s="95">
        <v>172</v>
      </c>
      <c r="AA34" s="95">
        <v>380672</v>
      </c>
      <c r="AB34" s="95">
        <v>1789</v>
      </c>
      <c r="AC34" s="95">
        <v>1</v>
      </c>
      <c r="AD34" s="95">
        <v>31</v>
      </c>
      <c r="AE34" s="78" t="s">
        <v>108</v>
      </c>
      <c r="AF34" s="78" t="s">
        <v>108</v>
      </c>
      <c r="AG34" s="95">
        <v>1</v>
      </c>
      <c r="AH34" s="95">
        <v>58</v>
      </c>
      <c r="AI34" s="78" t="s">
        <v>108</v>
      </c>
      <c r="AJ34" s="78" t="s">
        <v>108</v>
      </c>
      <c r="AK34" s="95">
        <v>0</v>
      </c>
      <c r="AL34" s="95">
        <v>0</v>
      </c>
      <c r="AM34" s="95">
        <v>0</v>
      </c>
      <c r="AN34" s="96">
        <v>0</v>
      </c>
      <c r="AO34" s="24">
        <v>561</v>
      </c>
    </row>
    <row r="35" spans="1:41" ht="16.5" customHeight="1">
      <c r="A35" s="25">
        <v>562</v>
      </c>
      <c r="B35" s="28" t="s">
        <v>25</v>
      </c>
      <c r="C35" s="94">
        <v>215</v>
      </c>
      <c r="D35" s="95">
        <v>682</v>
      </c>
      <c r="E35" s="95">
        <v>942383</v>
      </c>
      <c r="F35" s="95">
        <v>28986</v>
      </c>
      <c r="G35" s="95">
        <v>101</v>
      </c>
      <c r="H35" s="95">
        <v>154</v>
      </c>
      <c r="I35" s="95">
        <v>143851</v>
      </c>
      <c r="J35" s="95">
        <v>5021</v>
      </c>
      <c r="K35" s="95">
        <v>69</v>
      </c>
      <c r="L35" s="95">
        <v>235</v>
      </c>
      <c r="M35" s="95">
        <v>272707</v>
      </c>
      <c r="N35" s="95">
        <v>6732</v>
      </c>
      <c r="O35" s="95">
        <v>41</v>
      </c>
      <c r="P35" s="95">
        <v>242</v>
      </c>
      <c r="Q35" s="95">
        <v>436753</v>
      </c>
      <c r="R35" s="96">
        <v>14446</v>
      </c>
      <c r="S35" s="24">
        <v>562</v>
      </c>
      <c r="T35" s="9" t="s">
        <v>25</v>
      </c>
      <c r="U35" s="94">
        <v>4</v>
      </c>
      <c r="V35" s="95">
        <v>51</v>
      </c>
      <c r="W35" s="95">
        <v>89072</v>
      </c>
      <c r="X35" s="95">
        <v>2787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24">
        <v>562</v>
      </c>
    </row>
    <row r="36" spans="1:41" ht="16.5" customHeight="1">
      <c r="A36" s="25">
        <v>563</v>
      </c>
      <c r="B36" s="28" t="s">
        <v>26</v>
      </c>
      <c r="C36" s="94">
        <v>915</v>
      </c>
      <c r="D36" s="95">
        <v>3132</v>
      </c>
      <c r="E36" s="95">
        <v>3884709</v>
      </c>
      <c r="F36" s="95">
        <v>75345</v>
      </c>
      <c r="G36" s="95">
        <v>440</v>
      </c>
      <c r="H36" s="95">
        <v>670</v>
      </c>
      <c r="I36" s="95">
        <v>642444</v>
      </c>
      <c r="J36" s="95">
        <v>17145</v>
      </c>
      <c r="K36" s="95">
        <v>299</v>
      </c>
      <c r="L36" s="95">
        <v>1015</v>
      </c>
      <c r="M36" s="95">
        <v>1292206</v>
      </c>
      <c r="N36" s="95">
        <v>24180</v>
      </c>
      <c r="O36" s="95">
        <v>153</v>
      </c>
      <c r="P36" s="95">
        <v>949</v>
      </c>
      <c r="Q36" s="95">
        <v>1432375</v>
      </c>
      <c r="R36" s="96">
        <v>23887</v>
      </c>
      <c r="S36" s="24">
        <v>563</v>
      </c>
      <c r="T36" s="9" t="s">
        <v>26</v>
      </c>
      <c r="U36" s="94">
        <v>19</v>
      </c>
      <c r="V36" s="95">
        <v>226</v>
      </c>
      <c r="W36" s="95">
        <v>265150</v>
      </c>
      <c r="X36" s="95">
        <v>3557</v>
      </c>
      <c r="Y36" s="95">
        <v>1</v>
      </c>
      <c r="Z36" s="95">
        <v>26</v>
      </c>
      <c r="AA36" s="78" t="s">
        <v>108</v>
      </c>
      <c r="AB36" s="78" t="s">
        <v>108</v>
      </c>
      <c r="AC36" s="95">
        <v>1</v>
      </c>
      <c r="AD36" s="95">
        <v>48</v>
      </c>
      <c r="AE36" s="78" t="s">
        <v>108</v>
      </c>
      <c r="AF36" s="78" t="s">
        <v>108</v>
      </c>
      <c r="AG36" s="95">
        <v>1</v>
      </c>
      <c r="AH36" s="95">
        <v>97</v>
      </c>
      <c r="AI36" s="78" t="s">
        <v>108</v>
      </c>
      <c r="AJ36" s="78" t="s">
        <v>108</v>
      </c>
      <c r="AK36" s="95">
        <v>1</v>
      </c>
      <c r="AL36" s="95">
        <v>101</v>
      </c>
      <c r="AM36" s="78" t="s">
        <v>108</v>
      </c>
      <c r="AN36" s="79" t="s">
        <v>108</v>
      </c>
      <c r="AO36" s="24">
        <v>563</v>
      </c>
    </row>
    <row r="37" spans="1:41" ht="16.5" customHeight="1">
      <c r="A37" s="25">
        <v>564</v>
      </c>
      <c r="B37" s="28" t="s">
        <v>27</v>
      </c>
      <c r="C37" s="94">
        <v>101</v>
      </c>
      <c r="D37" s="95">
        <v>357</v>
      </c>
      <c r="E37" s="95">
        <v>497387</v>
      </c>
      <c r="F37" s="95">
        <v>9170</v>
      </c>
      <c r="G37" s="95">
        <v>50</v>
      </c>
      <c r="H37" s="95">
        <v>74</v>
      </c>
      <c r="I37" s="95">
        <v>72929</v>
      </c>
      <c r="J37" s="95">
        <v>1800</v>
      </c>
      <c r="K37" s="95">
        <v>27</v>
      </c>
      <c r="L37" s="95">
        <v>92</v>
      </c>
      <c r="M37" s="95">
        <v>140326</v>
      </c>
      <c r="N37" s="95">
        <v>3073</v>
      </c>
      <c r="O37" s="95">
        <v>19</v>
      </c>
      <c r="P37" s="95">
        <v>122</v>
      </c>
      <c r="Q37" s="95">
        <v>190164</v>
      </c>
      <c r="R37" s="96">
        <v>2448</v>
      </c>
      <c r="S37" s="24">
        <v>564</v>
      </c>
      <c r="T37" s="9" t="s">
        <v>27</v>
      </c>
      <c r="U37" s="94">
        <v>5</v>
      </c>
      <c r="V37" s="95">
        <v>69</v>
      </c>
      <c r="W37" s="95">
        <v>93968</v>
      </c>
      <c r="X37" s="95">
        <v>1849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24">
        <v>564</v>
      </c>
    </row>
    <row r="38" spans="1:41" ht="16.5" customHeight="1">
      <c r="A38" s="25">
        <v>569</v>
      </c>
      <c r="B38" s="28" t="s">
        <v>28</v>
      </c>
      <c r="C38" s="94">
        <v>317</v>
      </c>
      <c r="D38" s="95">
        <v>1348</v>
      </c>
      <c r="E38" s="95">
        <v>1566134</v>
      </c>
      <c r="F38" s="95">
        <v>29911</v>
      </c>
      <c r="G38" s="95">
        <v>116</v>
      </c>
      <c r="H38" s="95">
        <v>170</v>
      </c>
      <c r="I38" s="95">
        <v>126254</v>
      </c>
      <c r="J38" s="95">
        <v>4443</v>
      </c>
      <c r="K38" s="95">
        <v>129</v>
      </c>
      <c r="L38" s="95">
        <v>437</v>
      </c>
      <c r="M38" s="95">
        <v>466533</v>
      </c>
      <c r="N38" s="95">
        <v>9065</v>
      </c>
      <c r="O38" s="95">
        <v>46</v>
      </c>
      <c r="P38" s="95">
        <v>292</v>
      </c>
      <c r="Q38" s="95">
        <v>311398</v>
      </c>
      <c r="R38" s="96">
        <v>6306</v>
      </c>
      <c r="S38" s="24">
        <v>569</v>
      </c>
      <c r="T38" s="9" t="s">
        <v>28</v>
      </c>
      <c r="U38" s="94">
        <v>17</v>
      </c>
      <c r="V38" s="95">
        <v>208</v>
      </c>
      <c r="W38" s="95">
        <v>333698</v>
      </c>
      <c r="X38" s="95">
        <v>4425</v>
      </c>
      <c r="Y38" s="95">
        <v>7</v>
      </c>
      <c r="Z38" s="95">
        <v>170</v>
      </c>
      <c r="AA38" s="78" t="s">
        <v>108</v>
      </c>
      <c r="AB38" s="78" t="s">
        <v>108</v>
      </c>
      <c r="AC38" s="95">
        <v>2</v>
      </c>
      <c r="AD38" s="95">
        <v>71</v>
      </c>
      <c r="AE38" s="78" t="s">
        <v>108</v>
      </c>
      <c r="AF38" s="78" t="s">
        <v>108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24">
        <v>569</v>
      </c>
    </row>
    <row r="39" spans="1:41" s="163" customFormat="1" ht="20.25" customHeight="1">
      <c r="A39" s="161">
        <v>57</v>
      </c>
      <c r="B39" s="165" t="s">
        <v>29</v>
      </c>
      <c r="C39" s="134">
        <v>4729</v>
      </c>
      <c r="D39" s="135">
        <v>27750</v>
      </c>
      <c r="E39" s="135">
        <v>34417788</v>
      </c>
      <c r="F39" s="135">
        <v>317993</v>
      </c>
      <c r="G39" s="135">
        <v>2301</v>
      </c>
      <c r="H39" s="135">
        <v>3818</v>
      </c>
      <c r="I39" s="135">
        <v>2692390</v>
      </c>
      <c r="J39" s="135">
        <v>62089</v>
      </c>
      <c r="K39" s="135">
        <v>1024</v>
      </c>
      <c r="L39" s="135">
        <v>3459</v>
      </c>
      <c r="M39" s="135">
        <v>2965479</v>
      </c>
      <c r="N39" s="135">
        <v>43312</v>
      </c>
      <c r="O39" s="135">
        <v>623</v>
      </c>
      <c r="P39" s="135">
        <v>3946</v>
      </c>
      <c r="Q39" s="135">
        <v>4652440</v>
      </c>
      <c r="R39" s="136">
        <v>36700</v>
      </c>
      <c r="S39" s="141">
        <v>57</v>
      </c>
      <c r="T39" s="137" t="s">
        <v>29</v>
      </c>
      <c r="U39" s="134">
        <v>526</v>
      </c>
      <c r="V39" s="135">
        <v>7227</v>
      </c>
      <c r="W39" s="135">
        <v>8201104</v>
      </c>
      <c r="X39" s="135">
        <v>57510</v>
      </c>
      <c r="Y39" s="135">
        <v>139</v>
      </c>
      <c r="Z39" s="135">
        <v>3262</v>
      </c>
      <c r="AA39" s="135">
        <v>4124941</v>
      </c>
      <c r="AB39" s="135">
        <v>30555</v>
      </c>
      <c r="AC39" s="135">
        <v>71</v>
      </c>
      <c r="AD39" s="135">
        <v>2664</v>
      </c>
      <c r="AE39" s="135">
        <v>4670880</v>
      </c>
      <c r="AF39" s="135">
        <v>40005</v>
      </c>
      <c r="AG39" s="135">
        <v>38</v>
      </c>
      <c r="AH39" s="135">
        <v>2544</v>
      </c>
      <c r="AI39" s="135">
        <v>5239253</v>
      </c>
      <c r="AJ39" s="135">
        <v>37457</v>
      </c>
      <c r="AK39" s="135">
        <v>7</v>
      </c>
      <c r="AL39" s="135">
        <v>830</v>
      </c>
      <c r="AM39" s="135">
        <v>1871301</v>
      </c>
      <c r="AN39" s="136">
        <v>10365</v>
      </c>
      <c r="AO39" s="141">
        <v>57</v>
      </c>
    </row>
    <row r="40" spans="1:41" ht="16.5" customHeight="1">
      <c r="A40" s="25">
        <v>571</v>
      </c>
      <c r="B40" s="27" t="s">
        <v>30</v>
      </c>
      <c r="C40" s="94">
        <v>188</v>
      </c>
      <c r="D40" s="95">
        <v>5500</v>
      </c>
      <c r="E40" s="95">
        <v>11854347</v>
      </c>
      <c r="F40" s="95">
        <v>103642</v>
      </c>
      <c r="G40" s="95">
        <v>34</v>
      </c>
      <c r="H40" s="95">
        <v>63</v>
      </c>
      <c r="I40" s="95">
        <v>65979</v>
      </c>
      <c r="J40" s="95">
        <v>2203</v>
      </c>
      <c r="K40" s="95">
        <v>19</v>
      </c>
      <c r="L40" s="95">
        <v>60</v>
      </c>
      <c r="M40" s="78" t="s">
        <v>108</v>
      </c>
      <c r="N40" s="78" t="s">
        <v>108</v>
      </c>
      <c r="O40" s="95">
        <v>8</v>
      </c>
      <c r="P40" s="95">
        <v>56</v>
      </c>
      <c r="Q40" s="95">
        <v>74251</v>
      </c>
      <c r="R40" s="96">
        <v>1280</v>
      </c>
      <c r="S40" s="24">
        <v>571</v>
      </c>
      <c r="T40" s="9" t="s">
        <v>30</v>
      </c>
      <c r="U40" s="94">
        <v>21</v>
      </c>
      <c r="V40" s="95">
        <v>284</v>
      </c>
      <c r="W40" s="78" t="s">
        <v>108</v>
      </c>
      <c r="X40" s="78" t="s">
        <v>108</v>
      </c>
      <c r="Y40" s="95">
        <v>24</v>
      </c>
      <c r="Z40" s="95">
        <v>591</v>
      </c>
      <c r="AA40" s="95">
        <v>1263733</v>
      </c>
      <c r="AB40" s="95">
        <v>13985</v>
      </c>
      <c r="AC40" s="95">
        <v>45</v>
      </c>
      <c r="AD40" s="95">
        <v>1776</v>
      </c>
      <c r="AE40" s="95">
        <v>3762345</v>
      </c>
      <c r="AF40" s="95">
        <v>35140</v>
      </c>
      <c r="AG40" s="95">
        <v>33</v>
      </c>
      <c r="AH40" s="95">
        <v>2237</v>
      </c>
      <c r="AI40" s="95">
        <v>4814732</v>
      </c>
      <c r="AJ40" s="95">
        <v>34380</v>
      </c>
      <c r="AK40" s="95">
        <v>4</v>
      </c>
      <c r="AL40" s="95">
        <v>433</v>
      </c>
      <c r="AM40" s="95">
        <v>1018301</v>
      </c>
      <c r="AN40" s="96">
        <v>6101</v>
      </c>
      <c r="AO40" s="24">
        <v>571</v>
      </c>
    </row>
    <row r="41" spans="1:41" ht="16.5" customHeight="1">
      <c r="A41" s="25">
        <v>572</v>
      </c>
      <c r="B41" s="28" t="s">
        <v>31</v>
      </c>
      <c r="C41" s="94">
        <v>535</v>
      </c>
      <c r="D41" s="95">
        <v>1610</v>
      </c>
      <c r="E41" s="95">
        <v>3155889</v>
      </c>
      <c r="F41" s="95">
        <v>32219</v>
      </c>
      <c r="G41" s="95">
        <v>330</v>
      </c>
      <c r="H41" s="95">
        <v>582</v>
      </c>
      <c r="I41" s="95">
        <v>550313</v>
      </c>
      <c r="J41" s="95">
        <v>12466</v>
      </c>
      <c r="K41" s="95">
        <v>136</v>
      </c>
      <c r="L41" s="95">
        <v>456</v>
      </c>
      <c r="M41" s="95">
        <v>669693</v>
      </c>
      <c r="N41" s="95">
        <v>7936</v>
      </c>
      <c r="O41" s="95">
        <v>50</v>
      </c>
      <c r="P41" s="95">
        <v>312</v>
      </c>
      <c r="Q41" s="95">
        <v>852929</v>
      </c>
      <c r="R41" s="96">
        <v>6697</v>
      </c>
      <c r="S41" s="24">
        <v>572</v>
      </c>
      <c r="T41" s="9" t="s">
        <v>31</v>
      </c>
      <c r="U41" s="94">
        <v>16</v>
      </c>
      <c r="V41" s="95">
        <v>191</v>
      </c>
      <c r="W41" s="95">
        <v>699663</v>
      </c>
      <c r="X41" s="95">
        <v>3320</v>
      </c>
      <c r="Y41" s="95">
        <v>3</v>
      </c>
      <c r="Z41" s="95">
        <v>69</v>
      </c>
      <c r="AA41" s="95">
        <v>383291</v>
      </c>
      <c r="AB41" s="95">
        <v>1800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24">
        <v>572</v>
      </c>
    </row>
    <row r="42" spans="1:41" s="39" customFormat="1" ht="16.5" customHeight="1">
      <c r="A42" s="40">
        <v>573</v>
      </c>
      <c r="B42" s="55" t="s">
        <v>32</v>
      </c>
      <c r="C42" s="94">
        <v>247</v>
      </c>
      <c r="D42" s="95">
        <v>953</v>
      </c>
      <c r="E42" s="95">
        <v>1200080</v>
      </c>
      <c r="F42" s="95">
        <v>7986</v>
      </c>
      <c r="G42" s="95">
        <v>113</v>
      </c>
      <c r="H42" s="95">
        <v>201</v>
      </c>
      <c r="I42" s="95">
        <v>162845</v>
      </c>
      <c r="J42" s="95">
        <v>2790</v>
      </c>
      <c r="K42" s="95">
        <v>68</v>
      </c>
      <c r="L42" s="95">
        <v>231</v>
      </c>
      <c r="M42" s="95">
        <v>254075</v>
      </c>
      <c r="N42" s="95">
        <v>2286</v>
      </c>
      <c r="O42" s="95">
        <v>46</v>
      </c>
      <c r="P42" s="95">
        <v>291</v>
      </c>
      <c r="Q42" s="95">
        <v>444306</v>
      </c>
      <c r="R42" s="96">
        <v>1857</v>
      </c>
      <c r="S42" s="23">
        <v>573</v>
      </c>
      <c r="T42" s="22" t="s">
        <v>32</v>
      </c>
      <c r="U42" s="94">
        <v>20</v>
      </c>
      <c r="V42" s="95">
        <v>230</v>
      </c>
      <c r="W42" s="95">
        <v>338854</v>
      </c>
      <c r="X42" s="95">
        <v>1053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23">
        <v>573</v>
      </c>
    </row>
    <row r="43" spans="1:41" ht="16.5" customHeight="1">
      <c r="A43" s="25">
        <v>574</v>
      </c>
      <c r="B43" s="28" t="s">
        <v>33</v>
      </c>
      <c r="C43" s="94">
        <v>357</v>
      </c>
      <c r="D43" s="95">
        <v>1409</v>
      </c>
      <c r="E43" s="95">
        <v>1617424</v>
      </c>
      <c r="F43" s="95">
        <v>16742</v>
      </c>
      <c r="G43" s="95">
        <v>184</v>
      </c>
      <c r="H43" s="95">
        <v>337</v>
      </c>
      <c r="I43" s="95">
        <v>236377</v>
      </c>
      <c r="J43" s="95">
        <v>4942</v>
      </c>
      <c r="K43" s="95">
        <v>91</v>
      </c>
      <c r="L43" s="95">
        <v>307</v>
      </c>
      <c r="M43" s="95">
        <v>254205</v>
      </c>
      <c r="N43" s="95">
        <v>3220</v>
      </c>
      <c r="O43" s="95">
        <v>53</v>
      </c>
      <c r="P43" s="95">
        <v>328</v>
      </c>
      <c r="Q43" s="95">
        <v>405970</v>
      </c>
      <c r="R43" s="96">
        <v>3690</v>
      </c>
      <c r="S43" s="24">
        <v>574</v>
      </c>
      <c r="T43" s="9" t="s">
        <v>33</v>
      </c>
      <c r="U43" s="94">
        <v>26</v>
      </c>
      <c r="V43" s="95">
        <v>330</v>
      </c>
      <c r="W43" s="78" t="s">
        <v>108</v>
      </c>
      <c r="X43" s="78" t="s">
        <v>108</v>
      </c>
      <c r="Y43" s="95">
        <v>2</v>
      </c>
      <c r="Z43" s="95">
        <v>41</v>
      </c>
      <c r="AA43" s="78" t="s">
        <v>108</v>
      </c>
      <c r="AB43" s="78" t="s">
        <v>108</v>
      </c>
      <c r="AC43" s="95">
        <v>0</v>
      </c>
      <c r="AD43" s="95">
        <v>0</v>
      </c>
      <c r="AE43" s="95">
        <v>0</v>
      </c>
      <c r="AF43" s="95">
        <v>0</v>
      </c>
      <c r="AG43" s="95">
        <v>1</v>
      </c>
      <c r="AH43" s="95">
        <v>66</v>
      </c>
      <c r="AI43" s="78" t="s">
        <v>108</v>
      </c>
      <c r="AJ43" s="78" t="s">
        <v>108</v>
      </c>
      <c r="AK43" s="95">
        <v>0</v>
      </c>
      <c r="AL43" s="95">
        <v>0</v>
      </c>
      <c r="AM43" s="95">
        <v>0</v>
      </c>
      <c r="AN43" s="96">
        <v>0</v>
      </c>
      <c r="AO43" s="24">
        <v>574</v>
      </c>
    </row>
    <row r="44" spans="1:41" ht="16.5" customHeight="1">
      <c r="A44" s="25">
        <v>575</v>
      </c>
      <c r="B44" s="28" t="s">
        <v>34</v>
      </c>
      <c r="C44" s="94">
        <v>476</v>
      </c>
      <c r="D44" s="95">
        <v>1425</v>
      </c>
      <c r="E44" s="95">
        <v>1585487</v>
      </c>
      <c r="F44" s="95">
        <v>17534</v>
      </c>
      <c r="G44" s="95">
        <v>289</v>
      </c>
      <c r="H44" s="95">
        <v>506</v>
      </c>
      <c r="I44" s="95">
        <v>320197</v>
      </c>
      <c r="J44" s="95">
        <v>7520</v>
      </c>
      <c r="K44" s="95">
        <v>117</v>
      </c>
      <c r="L44" s="95">
        <v>393</v>
      </c>
      <c r="M44" s="95">
        <v>380088</v>
      </c>
      <c r="N44" s="95">
        <v>4661</v>
      </c>
      <c r="O44" s="95">
        <v>55</v>
      </c>
      <c r="P44" s="95">
        <v>344</v>
      </c>
      <c r="Q44" s="95">
        <v>425818</v>
      </c>
      <c r="R44" s="96">
        <v>3500</v>
      </c>
      <c r="S44" s="24">
        <v>575</v>
      </c>
      <c r="T44" s="9" t="s">
        <v>34</v>
      </c>
      <c r="U44" s="94">
        <v>15</v>
      </c>
      <c r="V44" s="95">
        <v>182</v>
      </c>
      <c r="W44" s="95">
        <v>459384</v>
      </c>
      <c r="X44" s="95">
        <v>1853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24">
        <v>575</v>
      </c>
    </row>
    <row r="45" spans="1:41" s="39" customFormat="1" ht="16.5" customHeight="1">
      <c r="A45" s="40">
        <v>576</v>
      </c>
      <c r="B45" s="27" t="s">
        <v>35</v>
      </c>
      <c r="C45" s="94">
        <v>698</v>
      </c>
      <c r="D45" s="95">
        <v>3094</v>
      </c>
      <c r="E45" s="95">
        <v>1812672</v>
      </c>
      <c r="F45" s="95">
        <v>25224</v>
      </c>
      <c r="G45" s="95">
        <v>312</v>
      </c>
      <c r="H45" s="95">
        <v>484</v>
      </c>
      <c r="I45" s="95">
        <v>234070</v>
      </c>
      <c r="J45" s="95">
        <v>7371</v>
      </c>
      <c r="K45" s="95">
        <v>186</v>
      </c>
      <c r="L45" s="95">
        <v>644</v>
      </c>
      <c r="M45" s="95">
        <v>380292</v>
      </c>
      <c r="N45" s="95">
        <v>7183</v>
      </c>
      <c r="O45" s="95">
        <v>129</v>
      </c>
      <c r="P45" s="95">
        <v>806</v>
      </c>
      <c r="Q45" s="95">
        <v>658852</v>
      </c>
      <c r="R45" s="96">
        <v>5973</v>
      </c>
      <c r="S45" s="23">
        <v>576</v>
      </c>
      <c r="T45" s="22" t="s">
        <v>35</v>
      </c>
      <c r="U45" s="94">
        <v>55</v>
      </c>
      <c r="V45" s="95">
        <v>733</v>
      </c>
      <c r="W45" s="95">
        <v>359616</v>
      </c>
      <c r="X45" s="95">
        <v>2625</v>
      </c>
      <c r="Y45" s="95">
        <v>14</v>
      </c>
      <c r="Z45" s="95">
        <v>339</v>
      </c>
      <c r="AA45" s="78" t="s">
        <v>108</v>
      </c>
      <c r="AB45" s="78" t="s">
        <v>108</v>
      </c>
      <c r="AC45" s="95">
        <v>1</v>
      </c>
      <c r="AD45" s="95">
        <v>36</v>
      </c>
      <c r="AE45" s="78" t="s">
        <v>108</v>
      </c>
      <c r="AF45" s="78" t="s">
        <v>108</v>
      </c>
      <c r="AG45" s="95">
        <v>1</v>
      </c>
      <c r="AH45" s="95">
        <v>52</v>
      </c>
      <c r="AI45" s="78" t="s">
        <v>108</v>
      </c>
      <c r="AJ45" s="78" t="s">
        <v>108</v>
      </c>
      <c r="AK45" s="95">
        <v>0</v>
      </c>
      <c r="AL45" s="95">
        <v>0</v>
      </c>
      <c r="AM45" s="95">
        <v>0</v>
      </c>
      <c r="AN45" s="96">
        <v>0</v>
      </c>
      <c r="AO45" s="23">
        <v>576</v>
      </c>
    </row>
    <row r="46" spans="1:41" ht="16.5" customHeight="1">
      <c r="A46" s="25">
        <v>577</v>
      </c>
      <c r="B46" s="28" t="s">
        <v>36</v>
      </c>
      <c r="C46" s="94">
        <v>255</v>
      </c>
      <c r="D46" s="95">
        <v>619</v>
      </c>
      <c r="E46" s="95">
        <v>916842</v>
      </c>
      <c r="F46" s="95">
        <v>9754</v>
      </c>
      <c r="G46" s="95">
        <v>173</v>
      </c>
      <c r="H46" s="95">
        <v>303</v>
      </c>
      <c r="I46" s="95">
        <v>257117</v>
      </c>
      <c r="J46" s="95">
        <v>5915</v>
      </c>
      <c r="K46" s="95">
        <v>69</v>
      </c>
      <c r="L46" s="95">
        <v>224</v>
      </c>
      <c r="M46" s="78" t="s">
        <v>108</v>
      </c>
      <c r="N46" s="78" t="s">
        <v>108</v>
      </c>
      <c r="O46" s="95">
        <v>12</v>
      </c>
      <c r="P46" s="95">
        <v>82</v>
      </c>
      <c r="Q46" s="95">
        <v>458000</v>
      </c>
      <c r="R46" s="96">
        <v>623</v>
      </c>
      <c r="S46" s="24">
        <v>577</v>
      </c>
      <c r="T46" s="9" t="s">
        <v>36</v>
      </c>
      <c r="U46" s="94">
        <v>1</v>
      </c>
      <c r="V46" s="95">
        <v>10</v>
      </c>
      <c r="W46" s="78" t="s">
        <v>108</v>
      </c>
      <c r="X46" s="78" t="s">
        <v>108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24">
        <v>577</v>
      </c>
    </row>
    <row r="47" spans="1:41" ht="16.5" customHeight="1">
      <c r="A47" s="25">
        <v>579</v>
      </c>
      <c r="B47" s="28" t="s">
        <v>87</v>
      </c>
      <c r="C47" s="94">
        <v>1973</v>
      </c>
      <c r="D47" s="95">
        <v>13140</v>
      </c>
      <c r="E47" s="95">
        <v>12275047</v>
      </c>
      <c r="F47" s="95">
        <v>104892</v>
      </c>
      <c r="G47" s="95">
        <v>866</v>
      </c>
      <c r="H47" s="95">
        <v>1342</v>
      </c>
      <c r="I47" s="95">
        <v>865492</v>
      </c>
      <c r="J47" s="95">
        <v>18882</v>
      </c>
      <c r="K47" s="95">
        <v>338</v>
      </c>
      <c r="L47" s="95">
        <v>1144</v>
      </c>
      <c r="M47" s="78" t="s">
        <v>108</v>
      </c>
      <c r="N47" s="78" t="s">
        <v>108</v>
      </c>
      <c r="O47" s="95">
        <v>270</v>
      </c>
      <c r="P47" s="95">
        <v>1727</v>
      </c>
      <c r="Q47" s="95">
        <v>1332314</v>
      </c>
      <c r="R47" s="96">
        <v>13080</v>
      </c>
      <c r="S47" s="24">
        <v>579</v>
      </c>
      <c r="T47" s="44" t="s">
        <v>87</v>
      </c>
      <c r="U47" s="94">
        <v>372</v>
      </c>
      <c r="V47" s="95">
        <v>5267</v>
      </c>
      <c r="W47" s="95">
        <v>5003389</v>
      </c>
      <c r="X47" s="95">
        <v>35652</v>
      </c>
      <c r="Y47" s="95">
        <v>96</v>
      </c>
      <c r="Z47" s="95">
        <v>2222</v>
      </c>
      <c r="AA47" s="95">
        <v>2263468</v>
      </c>
      <c r="AB47" s="95">
        <v>12975</v>
      </c>
      <c r="AC47" s="95">
        <v>25</v>
      </c>
      <c r="AD47" s="95">
        <v>852</v>
      </c>
      <c r="AE47" s="78" t="s">
        <v>108</v>
      </c>
      <c r="AF47" s="78" t="s">
        <v>108</v>
      </c>
      <c r="AG47" s="95">
        <v>3</v>
      </c>
      <c r="AH47" s="95">
        <v>189</v>
      </c>
      <c r="AI47" s="95">
        <v>294737</v>
      </c>
      <c r="AJ47" s="95">
        <v>1852</v>
      </c>
      <c r="AK47" s="95">
        <v>3</v>
      </c>
      <c r="AL47" s="95">
        <v>397</v>
      </c>
      <c r="AM47" s="95">
        <v>853000</v>
      </c>
      <c r="AN47" s="96">
        <v>4264</v>
      </c>
      <c r="AO47" s="24">
        <v>579</v>
      </c>
    </row>
    <row r="48" spans="1:41" s="163" customFormat="1" ht="21" customHeight="1">
      <c r="A48" s="161">
        <v>58</v>
      </c>
      <c r="B48" s="162" t="s">
        <v>37</v>
      </c>
      <c r="C48" s="134">
        <v>614</v>
      </c>
      <c r="D48" s="135">
        <v>4261</v>
      </c>
      <c r="E48" s="135">
        <v>13294710</v>
      </c>
      <c r="F48" s="135">
        <v>29180</v>
      </c>
      <c r="G48" s="135">
        <v>235</v>
      </c>
      <c r="H48" s="135">
        <v>387</v>
      </c>
      <c r="I48" s="138" t="s">
        <v>108</v>
      </c>
      <c r="J48" s="138" t="s">
        <v>108</v>
      </c>
      <c r="K48" s="135">
        <v>123</v>
      </c>
      <c r="L48" s="135">
        <v>408</v>
      </c>
      <c r="M48" s="138" t="s">
        <v>108</v>
      </c>
      <c r="N48" s="138" t="s">
        <v>108</v>
      </c>
      <c r="O48" s="135">
        <v>118</v>
      </c>
      <c r="P48" s="135">
        <v>747</v>
      </c>
      <c r="Q48" s="135">
        <v>2132181</v>
      </c>
      <c r="R48" s="136">
        <v>8210</v>
      </c>
      <c r="S48" s="141">
        <v>58</v>
      </c>
      <c r="T48" s="137" t="s">
        <v>37</v>
      </c>
      <c r="U48" s="134">
        <v>94</v>
      </c>
      <c r="V48" s="135">
        <v>1290</v>
      </c>
      <c r="W48" s="135">
        <v>4775581</v>
      </c>
      <c r="X48" s="135">
        <v>3990</v>
      </c>
      <c r="Y48" s="135">
        <v>27</v>
      </c>
      <c r="Z48" s="135">
        <v>650</v>
      </c>
      <c r="AA48" s="135">
        <v>2362957</v>
      </c>
      <c r="AB48" s="135">
        <v>2075</v>
      </c>
      <c r="AC48" s="135">
        <v>14</v>
      </c>
      <c r="AD48" s="135">
        <v>502</v>
      </c>
      <c r="AE48" s="138" t="s">
        <v>108</v>
      </c>
      <c r="AF48" s="138" t="s">
        <v>108</v>
      </c>
      <c r="AG48" s="135">
        <v>2</v>
      </c>
      <c r="AH48" s="135">
        <v>152</v>
      </c>
      <c r="AI48" s="138" t="s">
        <v>108</v>
      </c>
      <c r="AJ48" s="138" t="s">
        <v>108</v>
      </c>
      <c r="AK48" s="135">
        <v>1</v>
      </c>
      <c r="AL48" s="135">
        <v>125</v>
      </c>
      <c r="AM48" s="138" t="s">
        <v>108</v>
      </c>
      <c r="AN48" s="142" t="s">
        <v>108</v>
      </c>
      <c r="AO48" s="141">
        <v>58</v>
      </c>
    </row>
    <row r="49" spans="1:41" ht="16.5" customHeight="1">
      <c r="A49" s="25">
        <v>581</v>
      </c>
      <c r="B49" s="28" t="s">
        <v>88</v>
      </c>
      <c r="C49" s="94">
        <v>551</v>
      </c>
      <c r="D49" s="95">
        <v>4139</v>
      </c>
      <c r="E49" s="95">
        <v>13245916</v>
      </c>
      <c r="F49" s="95">
        <v>25960</v>
      </c>
      <c r="G49" s="95">
        <v>178</v>
      </c>
      <c r="H49" s="95">
        <v>301</v>
      </c>
      <c r="I49" s="95">
        <v>413276</v>
      </c>
      <c r="J49" s="95">
        <v>5317</v>
      </c>
      <c r="K49" s="95">
        <v>120</v>
      </c>
      <c r="L49" s="95">
        <v>398</v>
      </c>
      <c r="M49" s="95">
        <v>1014211</v>
      </c>
      <c r="N49" s="95">
        <v>3257</v>
      </c>
      <c r="O49" s="95">
        <v>116</v>
      </c>
      <c r="P49" s="95">
        <v>737</v>
      </c>
      <c r="Q49" s="78" t="s">
        <v>108</v>
      </c>
      <c r="R49" s="79" t="s">
        <v>108</v>
      </c>
      <c r="S49" s="24">
        <v>581</v>
      </c>
      <c r="T49" s="44" t="s">
        <v>88</v>
      </c>
      <c r="U49" s="94">
        <v>93</v>
      </c>
      <c r="V49" s="95">
        <v>1274</v>
      </c>
      <c r="W49" s="78" t="s">
        <v>108</v>
      </c>
      <c r="X49" s="78" t="s">
        <v>108</v>
      </c>
      <c r="Y49" s="95">
        <v>27</v>
      </c>
      <c r="Z49" s="95">
        <v>650</v>
      </c>
      <c r="AA49" s="95">
        <v>2362957</v>
      </c>
      <c r="AB49" s="95">
        <v>2075</v>
      </c>
      <c r="AC49" s="95">
        <v>14</v>
      </c>
      <c r="AD49" s="95">
        <v>502</v>
      </c>
      <c r="AE49" s="78" t="s">
        <v>108</v>
      </c>
      <c r="AF49" s="78" t="s">
        <v>108</v>
      </c>
      <c r="AG49" s="95">
        <v>2</v>
      </c>
      <c r="AH49" s="95">
        <v>152</v>
      </c>
      <c r="AI49" s="78" t="s">
        <v>108</v>
      </c>
      <c r="AJ49" s="78" t="s">
        <v>108</v>
      </c>
      <c r="AK49" s="95">
        <v>1</v>
      </c>
      <c r="AL49" s="95">
        <v>125</v>
      </c>
      <c r="AM49" s="78" t="s">
        <v>108</v>
      </c>
      <c r="AN49" s="79" t="s">
        <v>108</v>
      </c>
      <c r="AO49" s="24">
        <v>581</v>
      </c>
    </row>
    <row r="50" spans="1:41" ht="16.5" customHeight="1">
      <c r="A50" s="25">
        <v>582</v>
      </c>
      <c r="B50" s="28" t="s">
        <v>38</v>
      </c>
      <c r="C50" s="94">
        <v>63</v>
      </c>
      <c r="D50" s="95">
        <v>122</v>
      </c>
      <c r="E50" s="95">
        <v>48794</v>
      </c>
      <c r="F50" s="95">
        <v>3220</v>
      </c>
      <c r="G50" s="95">
        <v>57</v>
      </c>
      <c r="H50" s="95">
        <v>86</v>
      </c>
      <c r="I50" s="78" t="s">
        <v>108</v>
      </c>
      <c r="J50" s="78" t="s">
        <v>108</v>
      </c>
      <c r="K50" s="95">
        <v>3</v>
      </c>
      <c r="L50" s="95">
        <v>10</v>
      </c>
      <c r="M50" s="78" t="s">
        <v>108</v>
      </c>
      <c r="N50" s="78" t="s">
        <v>108</v>
      </c>
      <c r="O50" s="95">
        <v>2</v>
      </c>
      <c r="P50" s="95">
        <v>10</v>
      </c>
      <c r="Q50" s="78" t="s">
        <v>108</v>
      </c>
      <c r="R50" s="79" t="s">
        <v>108</v>
      </c>
      <c r="S50" s="24">
        <v>582</v>
      </c>
      <c r="T50" s="9" t="s">
        <v>38</v>
      </c>
      <c r="U50" s="94">
        <v>1</v>
      </c>
      <c r="V50" s="95">
        <v>16</v>
      </c>
      <c r="W50" s="78" t="s">
        <v>108</v>
      </c>
      <c r="X50" s="78" t="s">
        <v>108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24">
        <v>582</v>
      </c>
    </row>
    <row r="51" spans="1:41" s="163" customFormat="1" ht="21" customHeight="1">
      <c r="A51" s="161">
        <v>59</v>
      </c>
      <c r="B51" s="162" t="s">
        <v>39</v>
      </c>
      <c r="C51" s="134">
        <v>917</v>
      </c>
      <c r="D51" s="135">
        <v>4966</v>
      </c>
      <c r="E51" s="135">
        <v>9545802</v>
      </c>
      <c r="F51" s="135">
        <v>182815</v>
      </c>
      <c r="G51" s="135">
        <v>440</v>
      </c>
      <c r="H51" s="135">
        <v>741</v>
      </c>
      <c r="I51" s="135">
        <v>614395</v>
      </c>
      <c r="J51" s="135">
        <v>16261</v>
      </c>
      <c r="K51" s="135">
        <v>221</v>
      </c>
      <c r="L51" s="135">
        <v>750</v>
      </c>
      <c r="M51" s="135">
        <v>815308</v>
      </c>
      <c r="N51" s="135">
        <v>15474</v>
      </c>
      <c r="O51" s="135">
        <v>148</v>
      </c>
      <c r="P51" s="135">
        <v>927</v>
      </c>
      <c r="Q51" s="135">
        <v>1483428</v>
      </c>
      <c r="R51" s="136">
        <v>17014</v>
      </c>
      <c r="S51" s="141">
        <v>59</v>
      </c>
      <c r="T51" s="137" t="s">
        <v>39</v>
      </c>
      <c r="U51" s="134">
        <v>59</v>
      </c>
      <c r="V51" s="135">
        <v>779</v>
      </c>
      <c r="W51" s="135">
        <v>1647844</v>
      </c>
      <c r="X51" s="135">
        <v>39232</v>
      </c>
      <c r="Y51" s="135">
        <v>21</v>
      </c>
      <c r="Z51" s="135">
        <v>468</v>
      </c>
      <c r="AA51" s="138" t="s">
        <v>108</v>
      </c>
      <c r="AB51" s="138" t="s">
        <v>108</v>
      </c>
      <c r="AC51" s="135">
        <v>17</v>
      </c>
      <c r="AD51" s="135">
        <v>634</v>
      </c>
      <c r="AE51" s="135">
        <v>1280122</v>
      </c>
      <c r="AF51" s="135">
        <v>28029</v>
      </c>
      <c r="AG51" s="135">
        <v>11</v>
      </c>
      <c r="AH51" s="135">
        <v>667</v>
      </c>
      <c r="AI51" s="138" t="s">
        <v>108</v>
      </c>
      <c r="AJ51" s="138" t="s">
        <v>108</v>
      </c>
      <c r="AK51" s="135">
        <v>0</v>
      </c>
      <c r="AL51" s="135">
        <v>0</v>
      </c>
      <c r="AM51" s="135">
        <v>0</v>
      </c>
      <c r="AN51" s="136">
        <v>0</v>
      </c>
      <c r="AO51" s="141">
        <v>59</v>
      </c>
    </row>
    <row r="52" spans="1:41" s="10" customFormat="1" ht="16.5" customHeight="1">
      <c r="A52" s="25">
        <v>591</v>
      </c>
      <c r="B52" s="28" t="s">
        <v>89</v>
      </c>
      <c r="C52" s="97">
        <v>253</v>
      </c>
      <c r="D52" s="98">
        <v>1295</v>
      </c>
      <c r="E52" s="98">
        <v>2022564</v>
      </c>
      <c r="F52" s="98">
        <v>78060</v>
      </c>
      <c r="G52" s="98">
        <v>119</v>
      </c>
      <c r="H52" s="98">
        <v>196</v>
      </c>
      <c r="I52" s="98">
        <v>126540</v>
      </c>
      <c r="J52" s="98">
        <v>3603</v>
      </c>
      <c r="K52" s="98">
        <v>66</v>
      </c>
      <c r="L52" s="98">
        <v>229</v>
      </c>
      <c r="M52" s="98">
        <v>187991</v>
      </c>
      <c r="N52" s="98">
        <v>6782</v>
      </c>
      <c r="O52" s="98">
        <v>42</v>
      </c>
      <c r="P52" s="98">
        <v>258</v>
      </c>
      <c r="Q52" s="98">
        <v>390543</v>
      </c>
      <c r="R52" s="99">
        <v>4867</v>
      </c>
      <c r="S52" s="29">
        <v>591</v>
      </c>
      <c r="T52" s="44" t="s">
        <v>89</v>
      </c>
      <c r="U52" s="97">
        <v>14</v>
      </c>
      <c r="V52" s="98">
        <v>185</v>
      </c>
      <c r="W52" s="98">
        <v>326797</v>
      </c>
      <c r="X52" s="98">
        <v>24281</v>
      </c>
      <c r="Y52" s="98">
        <v>5</v>
      </c>
      <c r="Z52" s="98">
        <v>120</v>
      </c>
      <c r="AA52" s="98">
        <v>202776</v>
      </c>
      <c r="AB52" s="98">
        <v>6797</v>
      </c>
      <c r="AC52" s="98">
        <v>4</v>
      </c>
      <c r="AD52" s="98">
        <v>147</v>
      </c>
      <c r="AE52" s="98">
        <v>321086</v>
      </c>
      <c r="AF52" s="98">
        <v>10843</v>
      </c>
      <c r="AG52" s="98">
        <v>3</v>
      </c>
      <c r="AH52" s="98">
        <v>160</v>
      </c>
      <c r="AI52" s="80" t="s">
        <v>108</v>
      </c>
      <c r="AJ52" s="80" t="s">
        <v>108</v>
      </c>
      <c r="AK52" s="98">
        <v>0</v>
      </c>
      <c r="AL52" s="98">
        <v>0</v>
      </c>
      <c r="AM52" s="98">
        <v>0</v>
      </c>
      <c r="AN52" s="99">
        <v>0</v>
      </c>
      <c r="AO52" s="29">
        <v>591</v>
      </c>
    </row>
    <row r="53" spans="1:41" ht="16.5" customHeight="1">
      <c r="A53" s="25">
        <v>592</v>
      </c>
      <c r="B53" s="28" t="s">
        <v>90</v>
      </c>
      <c r="C53" s="100">
        <v>499</v>
      </c>
      <c r="D53" s="101">
        <v>2945</v>
      </c>
      <c r="E53" s="101">
        <v>6611765</v>
      </c>
      <c r="F53" s="101">
        <v>79769</v>
      </c>
      <c r="G53" s="101">
        <v>232</v>
      </c>
      <c r="H53" s="101">
        <v>408</v>
      </c>
      <c r="I53" s="101">
        <v>417190</v>
      </c>
      <c r="J53" s="101">
        <v>7852</v>
      </c>
      <c r="K53" s="101">
        <v>115</v>
      </c>
      <c r="L53" s="101">
        <v>384</v>
      </c>
      <c r="M53" s="101">
        <v>500243</v>
      </c>
      <c r="N53" s="101">
        <v>6129</v>
      </c>
      <c r="O53" s="101">
        <v>85</v>
      </c>
      <c r="P53" s="101">
        <v>538</v>
      </c>
      <c r="Q53" s="101">
        <v>924862</v>
      </c>
      <c r="R53" s="102">
        <v>9541</v>
      </c>
      <c r="S53" s="32">
        <v>592</v>
      </c>
      <c r="T53" s="44" t="s">
        <v>90</v>
      </c>
      <c r="U53" s="100">
        <v>37</v>
      </c>
      <c r="V53" s="101">
        <v>495</v>
      </c>
      <c r="W53" s="82" t="s">
        <v>108</v>
      </c>
      <c r="X53" s="82" t="s">
        <v>108</v>
      </c>
      <c r="Y53" s="101">
        <v>11</v>
      </c>
      <c r="Z53" s="101">
        <v>243</v>
      </c>
      <c r="AA53" s="82" t="s">
        <v>108</v>
      </c>
      <c r="AB53" s="82" t="s">
        <v>108</v>
      </c>
      <c r="AC53" s="101">
        <v>13</v>
      </c>
      <c r="AD53" s="101">
        <v>487</v>
      </c>
      <c r="AE53" s="101">
        <v>959036</v>
      </c>
      <c r="AF53" s="101">
        <v>17186</v>
      </c>
      <c r="AG53" s="101">
        <v>6</v>
      </c>
      <c r="AH53" s="101">
        <v>390</v>
      </c>
      <c r="AI53" s="101">
        <v>2188800</v>
      </c>
      <c r="AJ53" s="101">
        <v>24522</v>
      </c>
      <c r="AK53" s="101">
        <v>0</v>
      </c>
      <c r="AL53" s="101">
        <v>0</v>
      </c>
      <c r="AM53" s="101">
        <v>0</v>
      </c>
      <c r="AN53" s="102">
        <v>0</v>
      </c>
      <c r="AO53" s="32">
        <v>592</v>
      </c>
    </row>
    <row r="54" spans="1:41" ht="16.5" customHeight="1">
      <c r="A54" s="25">
        <v>599</v>
      </c>
      <c r="B54" s="27" t="s">
        <v>91</v>
      </c>
      <c r="C54" s="100">
        <v>165</v>
      </c>
      <c r="D54" s="101">
        <v>726</v>
      </c>
      <c r="E54" s="101">
        <v>911473</v>
      </c>
      <c r="F54" s="101">
        <v>24986</v>
      </c>
      <c r="G54" s="101">
        <v>89</v>
      </c>
      <c r="H54" s="101">
        <v>137</v>
      </c>
      <c r="I54" s="101">
        <v>70665</v>
      </c>
      <c r="J54" s="101">
        <v>4806</v>
      </c>
      <c r="K54" s="101">
        <v>40</v>
      </c>
      <c r="L54" s="101">
        <v>137</v>
      </c>
      <c r="M54" s="101">
        <v>127074</v>
      </c>
      <c r="N54" s="101">
        <v>2563</v>
      </c>
      <c r="O54" s="101">
        <v>21</v>
      </c>
      <c r="P54" s="101">
        <v>131</v>
      </c>
      <c r="Q54" s="101">
        <v>168023</v>
      </c>
      <c r="R54" s="102">
        <v>2606</v>
      </c>
      <c r="S54" s="32">
        <v>599</v>
      </c>
      <c r="T54" s="45" t="s">
        <v>91</v>
      </c>
      <c r="U54" s="100">
        <v>8</v>
      </c>
      <c r="V54" s="101">
        <v>99</v>
      </c>
      <c r="W54" s="82" t="s">
        <v>108</v>
      </c>
      <c r="X54" s="82" t="s">
        <v>108</v>
      </c>
      <c r="Y54" s="101">
        <v>5</v>
      </c>
      <c r="Z54" s="101">
        <v>105</v>
      </c>
      <c r="AA54" s="101">
        <v>183342</v>
      </c>
      <c r="AB54" s="101">
        <v>5860</v>
      </c>
      <c r="AC54" s="101">
        <v>0</v>
      </c>
      <c r="AD54" s="101">
        <v>0</v>
      </c>
      <c r="AE54" s="101">
        <v>0</v>
      </c>
      <c r="AF54" s="101">
        <v>0</v>
      </c>
      <c r="AG54" s="101">
        <v>2</v>
      </c>
      <c r="AH54" s="101">
        <v>117</v>
      </c>
      <c r="AI54" s="82" t="s">
        <v>108</v>
      </c>
      <c r="AJ54" s="82" t="s">
        <v>108</v>
      </c>
      <c r="AK54" s="101">
        <v>0</v>
      </c>
      <c r="AL54" s="101">
        <v>0</v>
      </c>
      <c r="AM54" s="101">
        <v>0</v>
      </c>
      <c r="AN54" s="102">
        <v>0</v>
      </c>
      <c r="AO54" s="32">
        <v>599</v>
      </c>
    </row>
    <row r="55" spans="1:41" s="163" customFormat="1" ht="21" customHeight="1">
      <c r="A55" s="161">
        <v>60</v>
      </c>
      <c r="B55" s="162" t="s">
        <v>40</v>
      </c>
      <c r="C55" s="166">
        <v>3770</v>
      </c>
      <c r="D55" s="167">
        <v>19743</v>
      </c>
      <c r="E55" s="167">
        <v>27135302</v>
      </c>
      <c r="F55" s="167">
        <v>310503</v>
      </c>
      <c r="G55" s="167">
        <v>1695</v>
      </c>
      <c r="H55" s="167">
        <v>2614</v>
      </c>
      <c r="I55" s="167">
        <v>2061662</v>
      </c>
      <c r="J55" s="167">
        <v>56423</v>
      </c>
      <c r="K55" s="167">
        <v>869</v>
      </c>
      <c r="L55" s="167">
        <v>2962</v>
      </c>
      <c r="M55" s="167">
        <v>3960614</v>
      </c>
      <c r="N55" s="167">
        <v>51232</v>
      </c>
      <c r="O55" s="167">
        <v>744</v>
      </c>
      <c r="P55" s="167">
        <v>4838</v>
      </c>
      <c r="Q55" s="167">
        <v>7900825</v>
      </c>
      <c r="R55" s="168">
        <v>57716</v>
      </c>
      <c r="S55" s="152">
        <v>60</v>
      </c>
      <c r="T55" s="153" t="s">
        <v>40</v>
      </c>
      <c r="U55" s="166">
        <v>321</v>
      </c>
      <c r="V55" s="167">
        <v>4246</v>
      </c>
      <c r="W55" s="167">
        <v>6939684</v>
      </c>
      <c r="X55" s="167">
        <v>41782</v>
      </c>
      <c r="Y55" s="167">
        <v>84</v>
      </c>
      <c r="Z55" s="167">
        <v>1979</v>
      </c>
      <c r="AA55" s="167">
        <v>2841867</v>
      </c>
      <c r="AB55" s="167">
        <v>36766</v>
      </c>
      <c r="AC55" s="167">
        <v>37</v>
      </c>
      <c r="AD55" s="167">
        <v>1328</v>
      </c>
      <c r="AE55" s="167">
        <v>1215013</v>
      </c>
      <c r="AF55" s="167">
        <v>16003</v>
      </c>
      <c r="AG55" s="167">
        <v>15</v>
      </c>
      <c r="AH55" s="167">
        <v>938</v>
      </c>
      <c r="AI55" s="167">
        <v>1576548</v>
      </c>
      <c r="AJ55" s="167">
        <v>40333</v>
      </c>
      <c r="AK55" s="167">
        <v>5</v>
      </c>
      <c r="AL55" s="167">
        <v>838</v>
      </c>
      <c r="AM55" s="167">
        <v>639089</v>
      </c>
      <c r="AN55" s="168">
        <v>10248</v>
      </c>
      <c r="AO55" s="154">
        <v>60</v>
      </c>
    </row>
    <row r="56" spans="1:41" ht="16.5" customHeight="1">
      <c r="A56" s="25">
        <v>601</v>
      </c>
      <c r="B56" s="28" t="s">
        <v>92</v>
      </c>
      <c r="C56" s="100">
        <v>1096</v>
      </c>
      <c r="D56" s="101">
        <v>4851</v>
      </c>
      <c r="E56" s="101">
        <v>7266623</v>
      </c>
      <c r="F56" s="101">
        <v>73828</v>
      </c>
      <c r="G56" s="101">
        <v>412</v>
      </c>
      <c r="H56" s="101">
        <v>656</v>
      </c>
      <c r="I56" s="101">
        <v>712530</v>
      </c>
      <c r="J56" s="101">
        <v>13413</v>
      </c>
      <c r="K56" s="101">
        <v>326</v>
      </c>
      <c r="L56" s="101">
        <v>1119</v>
      </c>
      <c r="M56" s="101">
        <v>1658889</v>
      </c>
      <c r="N56" s="101">
        <v>15176</v>
      </c>
      <c r="O56" s="101">
        <v>278</v>
      </c>
      <c r="P56" s="101">
        <v>1780</v>
      </c>
      <c r="Q56" s="101">
        <v>2648703</v>
      </c>
      <c r="R56" s="102">
        <v>19801</v>
      </c>
      <c r="S56" s="34">
        <v>601</v>
      </c>
      <c r="T56" s="36" t="s">
        <v>92</v>
      </c>
      <c r="U56" s="103">
        <v>65</v>
      </c>
      <c r="V56" s="103">
        <v>826</v>
      </c>
      <c r="W56" s="103">
        <v>1271279</v>
      </c>
      <c r="X56" s="103">
        <v>11628</v>
      </c>
      <c r="Y56" s="103">
        <v>8</v>
      </c>
      <c r="Z56" s="103">
        <v>182</v>
      </c>
      <c r="AA56" s="103">
        <v>439905</v>
      </c>
      <c r="AB56" s="103">
        <v>3271</v>
      </c>
      <c r="AC56" s="103">
        <v>5</v>
      </c>
      <c r="AD56" s="103">
        <v>180</v>
      </c>
      <c r="AE56" s="81" t="s">
        <v>108</v>
      </c>
      <c r="AF56" s="81" t="s">
        <v>108</v>
      </c>
      <c r="AG56" s="103">
        <v>2</v>
      </c>
      <c r="AH56" s="103">
        <v>108</v>
      </c>
      <c r="AI56" s="81" t="s">
        <v>108</v>
      </c>
      <c r="AJ56" s="81" t="s">
        <v>108</v>
      </c>
      <c r="AK56" s="103">
        <v>0</v>
      </c>
      <c r="AL56" s="103">
        <v>0</v>
      </c>
      <c r="AM56" s="103">
        <v>0</v>
      </c>
      <c r="AN56" s="102">
        <v>0</v>
      </c>
      <c r="AO56" s="32">
        <v>601</v>
      </c>
    </row>
    <row r="57" spans="1:41" ht="16.5" customHeight="1">
      <c r="A57" s="25">
        <v>602</v>
      </c>
      <c r="B57" s="27" t="s">
        <v>41</v>
      </c>
      <c r="C57" s="100">
        <v>34</v>
      </c>
      <c r="D57" s="101">
        <v>208</v>
      </c>
      <c r="E57" s="101">
        <v>355930</v>
      </c>
      <c r="F57" s="103">
        <v>11940</v>
      </c>
      <c r="G57" s="103">
        <v>16</v>
      </c>
      <c r="H57" s="103">
        <v>26</v>
      </c>
      <c r="I57" s="103">
        <v>16422</v>
      </c>
      <c r="J57" s="103">
        <v>1091</v>
      </c>
      <c r="K57" s="103">
        <v>4</v>
      </c>
      <c r="L57" s="103">
        <v>14</v>
      </c>
      <c r="M57" s="103">
        <v>9142</v>
      </c>
      <c r="N57" s="103">
        <v>150</v>
      </c>
      <c r="O57" s="103">
        <v>7</v>
      </c>
      <c r="P57" s="103">
        <v>48</v>
      </c>
      <c r="Q57" s="103">
        <v>109701</v>
      </c>
      <c r="R57" s="102">
        <v>1421</v>
      </c>
      <c r="S57" s="32">
        <v>602</v>
      </c>
      <c r="T57" s="36" t="s">
        <v>41</v>
      </c>
      <c r="U57" s="103">
        <v>4</v>
      </c>
      <c r="V57" s="103">
        <v>57</v>
      </c>
      <c r="W57" s="103">
        <v>118771</v>
      </c>
      <c r="X57" s="103">
        <v>3411</v>
      </c>
      <c r="Y57" s="103">
        <v>3</v>
      </c>
      <c r="Z57" s="103">
        <v>63</v>
      </c>
      <c r="AA57" s="103">
        <v>101894</v>
      </c>
      <c r="AB57" s="103">
        <v>5867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2">
        <v>0</v>
      </c>
      <c r="AO57" s="32">
        <v>602</v>
      </c>
    </row>
    <row r="58" spans="1:41" ht="16.5" customHeight="1">
      <c r="A58" s="25">
        <v>603</v>
      </c>
      <c r="B58" s="27" t="s">
        <v>93</v>
      </c>
      <c r="C58" s="100">
        <v>336</v>
      </c>
      <c r="D58" s="101">
        <v>2930</v>
      </c>
      <c r="E58" s="101">
        <v>7273876</v>
      </c>
      <c r="F58" s="101">
        <v>4292</v>
      </c>
      <c r="G58" s="101">
        <v>38</v>
      </c>
      <c r="H58" s="101">
        <v>68</v>
      </c>
      <c r="I58" s="101">
        <v>119301</v>
      </c>
      <c r="J58" s="101">
        <v>784</v>
      </c>
      <c r="K58" s="101">
        <v>58</v>
      </c>
      <c r="L58" s="101">
        <v>207</v>
      </c>
      <c r="M58" s="101">
        <v>615388</v>
      </c>
      <c r="N58" s="101">
        <v>976</v>
      </c>
      <c r="O58" s="101">
        <v>146</v>
      </c>
      <c r="P58" s="101">
        <v>1004</v>
      </c>
      <c r="Q58" s="101">
        <v>2749495</v>
      </c>
      <c r="R58" s="102">
        <v>1194</v>
      </c>
      <c r="S58" s="32">
        <v>603</v>
      </c>
      <c r="T58" s="36" t="s">
        <v>93</v>
      </c>
      <c r="U58" s="101">
        <v>78</v>
      </c>
      <c r="V58" s="101">
        <v>985</v>
      </c>
      <c r="W58" s="101">
        <v>2833794</v>
      </c>
      <c r="X58" s="101">
        <v>870</v>
      </c>
      <c r="Y58" s="101">
        <v>13</v>
      </c>
      <c r="Z58" s="101">
        <v>321</v>
      </c>
      <c r="AA58" s="101">
        <v>715978</v>
      </c>
      <c r="AB58" s="101">
        <v>468</v>
      </c>
      <c r="AC58" s="101">
        <v>1</v>
      </c>
      <c r="AD58" s="101">
        <v>32</v>
      </c>
      <c r="AE58" s="82" t="s">
        <v>108</v>
      </c>
      <c r="AF58" s="82" t="s">
        <v>108</v>
      </c>
      <c r="AG58" s="101">
        <v>1</v>
      </c>
      <c r="AH58" s="101">
        <v>50</v>
      </c>
      <c r="AI58" s="82" t="s">
        <v>108</v>
      </c>
      <c r="AJ58" s="82" t="s">
        <v>108</v>
      </c>
      <c r="AK58" s="101">
        <v>1</v>
      </c>
      <c r="AL58" s="101">
        <v>263</v>
      </c>
      <c r="AM58" s="82" t="s">
        <v>108</v>
      </c>
      <c r="AN58" s="83" t="s">
        <v>108</v>
      </c>
      <c r="AO58" s="32">
        <v>603</v>
      </c>
    </row>
    <row r="59" spans="1:41" ht="16.5" customHeight="1">
      <c r="A59" s="25">
        <v>604</v>
      </c>
      <c r="B59" s="28" t="s">
        <v>94</v>
      </c>
      <c r="C59" s="100">
        <v>500</v>
      </c>
      <c r="D59" s="101">
        <v>5105</v>
      </c>
      <c r="E59" s="101">
        <v>3338615</v>
      </c>
      <c r="F59" s="101">
        <v>40490</v>
      </c>
      <c r="G59" s="101">
        <v>174</v>
      </c>
      <c r="H59" s="101">
        <v>259</v>
      </c>
      <c r="I59" s="101">
        <v>197192</v>
      </c>
      <c r="J59" s="101">
        <v>4955</v>
      </c>
      <c r="K59" s="101">
        <v>52</v>
      </c>
      <c r="L59" s="101">
        <v>175</v>
      </c>
      <c r="M59" s="101">
        <v>164357</v>
      </c>
      <c r="N59" s="101">
        <v>2628</v>
      </c>
      <c r="O59" s="101">
        <v>94</v>
      </c>
      <c r="P59" s="101">
        <v>658</v>
      </c>
      <c r="Q59" s="101">
        <v>504153</v>
      </c>
      <c r="R59" s="102">
        <v>6798</v>
      </c>
      <c r="S59" s="32">
        <v>604</v>
      </c>
      <c r="T59" s="36" t="s">
        <v>94</v>
      </c>
      <c r="U59" s="101">
        <v>109</v>
      </c>
      <c r="V59" s="101">
        <v>1523</v>
      </c>
      <c r="W59" s="101">
        <v>983553</v>
      </c>
      <c r="X59" s="101">
        <v>9708</v>
      </c>
      <c r="Y59" s="101">
        <v>42</v>
      </c>
      <c r="Z59" s="101">
        <v>983</v>
      </c>
      <c r="AA59" s="101">
        <v>412537</v>
      </c>
      <c r="AB59" s="101">
        <v>2855</v>
      </c>
      <c r="AC59" s="101">
        <v>21</v>
      </c>
      <c r="AD59" s="101">
        <v>771</v>
      </c>
      <c r="AE59" s="101">
        <v>306493</v>
      </c>
      <c r="AF59" s="101">
        <v>350</v>
      </c>
      <c r="AG59" s="101">
        <v>5</v>
      </c>
      <c r="AH59" s="101">
        <v>319</v>
      </c>
      <c r="AI59" s="101">
        <v>274461</v>
      </c>
      <c r="AJ59" s="101">
        <v>4948</v>
      </c>
      <c r="AK59" s="101">
        <v>3</v>
      </c>
      <c r="AL59" s="101">
        <v>417</v>
      </c>
      <c r="AM59" s="101">
        <v>495869</v>
      </c>
      <c r="AN59" s="102">
        <v>8248</v>
      </c>
      <c r="AO59" s="32">
        <v>604</v>
      </c>
    </row>
    <row r="60" spans="1:41" ht="16.5" customHeight="1">
      <c r="A60" s="25">
        <v>605</v>
      </c>
      <c r="B60" s="27" t="s">
        <v>95</v>
      </c>
      <c r="C60" s="100">
        <v>251</v>
      </c>
      <c r="D60" s="101">
        <v>1439</v>
      </c>
      <c r="E60" s="101">
        <v>1899771</v>
      </c>
      <c r="F60" s="101">
        <v>44553</v>
      </c>
      <c r="G60" s="101">
        <v>106</v>
      </c>
      <c r="H60" s="101">
        <v>167</v>
      </c>
      <c r="I60" s="101">
        <v>159564</v>
      </c>
      <c r="J60" s="101">
        <v>4194</v>
      </c>
      <c r="K60" s="101">
        <v>75</v>
      </c>
      <c r="L60" s="101">
        <v>259</v>
      </c>
      <c r="M60" s="101">
        <v>372479</v>
      </c>
      <c r="N60" s="101">
        <v>7913</v>
      </c>
      <c r="O60" s="101">
        <v>44</v>
      </c>
      <c r="P60" s="101">
        <v>266</v>
      </c>
      <c r="Q60" s="101">
        <v>467842</v>
      </c>
      <c r="R60" s="102">
        <v>9466</v>
      </c>
      <c r="S60" s="32">
        <v>605</v>
      </c>
      <c r="T60" s="160" t="s">
        <v>95</v>
      </c>
      <c r="U60" s="101">
        <v>15</v>
      </c>
      <c r="V60" s="101">
        <v>187</v>
      </c>
      <c r="W60" s="101">
        <v>387417</v>
      </c>
      <c r="X60" s="101">
        <v>6320</v>
      </c>
      <c r="Y60" s="101">
        <v>3</v>
      </c>
      <c r="Z60" s="101">
        <v>68</v>
      </c>
      <c r="AA60" s="101">
        <v>69244</v>
      </c>
      <c r="AB60" s="101">
        <v>1208</v>
      </c>
      <c r="AC60" s="101">
        <v>3</v>
      </c>
      <c r="AD60" s="101">
        <v>101</v>
      </c>
      <c r="AE60" s="82" t="s">
        <v>108</v>
      </c>
      <c r="AF60" s="82" t="s">
        <v>108</v>
      </c>
      <c r="AG60" s="101">
        <v>4</v>
      </c>
      <c r="AH60" s="101">
        <v>233</v>
      </c>
      <c r="AI60" s="101">
        <v>302925</v>
      </c>
      <c r="AJ60" s="101">
        <v>9650</v>
      </c>
      <c r="AK60" s="101">
        <v>1</v>
      </c>
      <c r="AL60" s="101">
        <v>158</v>
      </c>
      <c r="AM60" s="82" t="s">
        <v>108</v>
      </c>
      <c r="AN60" s="83" t="s">
        <v>108</v>
      </c>
      <c r="AO60" s="32">
        <v>605</v>
      </c>
    </row>
    <row r="61" spans="1:41" ht="16.5" customHeight="1">
      <c r="A61" s="25">
        <v>606</v>
      </c>
      <c r="B61" s="28" t="s">
        <v>42</v>
      </c>
      <c r="C61" s="103">
        <v>32</v>
      </c>
      <c r="D61" s="103">
        <v>133</v>
      </c>
      <c r="E61" s="103">
        <v>120269</v>
      </c>
      <c r="F61" s="103">
        <v>2724</v>
      </c>
      <c r="G61" s="103">
        <v>8</v>
      </c>
      <c r="H61" s="103">
        <v>12</v>
      </c>
      <c r="I61" s="103">
        <v>5902</v>
      </c>
      <c r="J61" s="103">
        <v>518</v>
      </c>
      <c r="K61" s="103">
        <v>16</v>
      </c>
      <c r="L61" s="103">
        <v>51</v>
      </c>
      <c r="M61" s="103">
        <v>31799</v>
      </c>
      <c r="N61" s="103">
        <v>635</v>
      </c>
      <c r="O61" s="103">
        <v>5</v>
      </c>
      <c r="P61" s="103">
        <v>36</v>
      </c>
      <c r="Q61" s="103">
        <v>24720</v>
      </c>
      <c r="R61" s="102">
        <v>720</v>
      </c>
      <c r="S61" s="32">
        <v>606</v>
      </c>
      <c r="T61" s="36" t="s">
        <v>42</v>
      </c>
      <c r="U61" s="103">
        <v>3</v>
      </c>
      <c r="V61" s="103">
        <v>34</v>
      </c>
      <c r="W61" s="103">
        <v>57848</v>
      </c>
      <c r="X61" s="103">
        <v>851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2">
        <v>0</v>
      </c>
      <c r="AO61" s="32">
        <v>606</v>
      </c>
    </row>
    <row r="62" spans="1:41" ht="16.5" customHeight="1">
      <c r="A62" s="25">
        <v>607</v>
      </c>
      <c r="B62" s="28" t="s">
        <v>43</v>
      </c>
      <c r="C62" s="103">
        <v>199</v>
      </c>
      <c r="D62" s="103">
        <v>696</v>
      </c>
      <c r="E62" s="103">
        <v>810774</v>
      </c>
      <c r="F62" s="103">
        <v>13597</v>
      </c>
      <c r="G62" s="103">
        <v>112</v>
      </c>
      <c r="H62" s="103">
        <v>172</v>
      </c>
      <c r="I62" s="103">
        <v>100036</v>
      </c>
      <c r="J62" s="103">
        <v>4283</v>
      </c>
      <c r="K62" s="103">
        <v>50</v>
      </c>
      <c r="L62" s="103">
        <v>170</v>
      </c>
      <c r="M62" s="103">
        <v>186872</v>
      </c>
      <c r="N62" s="103">
        <v>4550</v>
      </c>
      <c r="O62" s="103">
        <v>24</v>
      </c>
      <c r="P62" s="103">
        <v>148</v>
      </c>
      <c r="Q62" s="103">
        <v>198309</v>
      </c>
      <c r="R62" s="102">
        <v>2406</v>
      </c>
      <c r="S62" s="32">
        <v>607</v>
      </c>
      <c r="T62" s="36" t="s">
        <v>43</v>
      </c>
      <c r="U62" s="103">
        <v>10</v>
      </c>
      <c r="V62" s="103">
        <v>138</v>
      </c>
      <c r="W62" s="103">
        <v>161424</v>
      </c>
      <c r="X62" s="103">
        <v>1796</v>
      </c>
      <c r="Y62" s="103">
        <v>3</v>
      </c>
      <c r="Z62" s="103">
        <v>68</v>
      </c>
      <c r="AA62" s="103">
        <v>164133</v>
      </c>
      <c r="AB62" s="103">
        <v>562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2">
        <v>0</v>
      </c>
      <c r="AO62" s="32">
        <v>607</v>
      </c>
    </row>
    <row r="63" spans="1:41" ht="16.5" customHeight="1">
      <c r="A63" s="188">
        <v>609</v>
      </c>
      <c r="B63" s="189" t="s">
        <v>96</v>
      </c>
      <c r="C63" s="190">
        <v>1322</v>
      </c>
      <c r="D63" s="191">
        <v>4381</v>
      </c>
      <c r="E63" s="191">
        <v>6069444</v>
      </c>
      <c r="F63" s="191">
        <v>119079</v>
      </c>
      <c r="G63" s="191">
        <v>829</v>
      </c>
      <c r="H63" s="191">
        <v>1254</v>
      </c>
      <c r="I63" s="191">
        <v>750715</v>
      </c>
      <c r="J63" s="191">
        <v>27185</v>
      </c>
      <c r="K63" s="191">
        <v>288</v>
      </c>
      <c r="L63" s="191">
        <v>967</v>
      </c>
      <c r="M63" s="191">
        <v>921688</v>
      </c>
      <c r="N63" s="191">
        <v>19204</v>
      </c>
      <c r="O63" s="191">
        <v>146</v>
      </c>
      <c r="P63" s="191">
        <v>898</v>
      </c>
      <c r="Q63" s="191">
        <v>1197902</v>
      </c>
      <c r="R63" s="108">
        <v>15910</v>
      </c>
      <c r="S63" s="192">
        <v>609</v>
      </c>
      <c r="T63" s="193" t="s">
        <v>96</v>
      </c>
      <c r="U63" s="190">
        <v>37</v>
      </c>
      <c r="V63" s="191">
        <v>496</v>
      </c>
      <c r="W63" s="191">
        <v>1125598</v>
      </c>
      <c r="X63" s="191">
        <v>7198</v>
      </c>
      <c r="Y63" s="191">
        <v>12</v>
      </c>
      <c r="Z63" s="191">
        <v>294</v>
      </c>
      <c r="AA63" s="191">
        <v>938176</v>
      </c>
      <c r="AB63" s="191">
        <v>22535</v>
      </c>
      <c r="AC63" s="191">
        <v>7</v>
      </c>
      <c r="AD63" s="191">
        <v>244</v>
      </c>
      <c r="AE63" s="191">
        <v>552103</v>
      </c>
      <c r="AF63" s="191">
        <v>10790</v>
      </c>
      <c r="AG63" s="191">
        <v>3</v>
      </c>
      <c r="AH63" s="191">
        <v>228</v>
      </c>
      <c r="AI63" s="191">
        <v>583262</v>
      </c>
      <c r="AJ63" s="191">
        <v>16257</v>
      </c>
      <c r="AK63" s="191">
        <v>0</v>
      </c>
      <c r="AL63" s="191">
        <v>0</v>
      </c>
      <c r="AM63" s="191">
        <v>0</v>
      </c>
      <c r="AN63" s="108">
        <v>0</v>
      </c>
      <c r="AO63" s="192">
        <v>609</v>
      </c>
    </row>
    <row r="64" spans="1:41" ht="12">
      <c r="A64" s="47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</row>
    <row r="65" spans="1:2" ht="12">
      <c r="A65" s="7"/>
      <c r="B65" s="7"/>
    </row>
  </sheetData>
  <mergeCells count="2">
    <mergeCell ref="A2:B3"/>
    <mergeCell ref="S2:T3"/>
  </mergeCells>
  <printOptions/>
  <pageMargins left="0.3937007874015748" right="0.3937007874015748" top="0.5511811023622047" bottom="0.4330708661417323" header="0.11811023622047245" footer="0.11811023622047245"/>
  <pageSetup blackAndWhite="1" firstPageNumber="38" useFirstPageNumber="1" horizontalDpi="300" verticalDpi="300" orientation="portrait" pageOrder="overThenDown" paperSize="9" scale="41" r:id="rId1"/>
  <headerFooter alignWithMargins="0">
    <oddFooter>&amp;C&amp;12&amp;P</oddFooter>
  </headerFooter>
  <colBreaks count="1" manualBreakCount="1">
    <brk id="18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showGridLines="0" zoomScale="75" zoomScaleNormal="75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bestFit="1" customWidth="1"/>
    <col min="2" max="2" width="37.875" style="11" customWidth="1"/>
    <col min="3" max="4" width="8.75390625" style="39" customWidth="1"/>
    <col min="5" max="5" width="13.375" style="39" customWidth="1"/>
    <col min="6" max="6" width="9.625" style="39" customWidth="1"/>
    <col min="7" max="7" width="8.375" style="39" customWidth="1"/>
    <col min="8" max="8" width="8.75390625" style="39" customWidth="1"/>
    <col min="9" max="9" width="12.125" style="39" customWidth="1"/>
    <col min="10" max="10" width="11.00390625" style="39" customWidth="1"/>
    <col min="11" max="11" width="7.875" style="39" customWidth="1"/>
    <col min="12" max="12" width="8.75390625" style="39" customWidth="1"/>
    <col min="13" max="13" width="12.625" style="39" customWidth="1"/>
    <col min="14" max="14" width="9.625" style="39" customWidth="1"/>
    <col min="15" max="15" width="8.625" style="39" customWidth="1"/>
    <col min="16" max="16" width="8.75390625" style="39" customWidth="1"/>
    <col min="17" max="17" width="12.375" style="39" customWidth="1"/>
    <col min="18" max="18" width="9.625" style="39" customWidth="1"/>
    <col min="19" max="19" width="5.25390625" style="74" customWidth="1"/>
    <col min="20" max="20" width="37.875" style="42" customWidth="1"/>
    <col min="21" max="21" width="5.75390625" style="74" customWidth="1"/>
    <col min="22" max="22" width="38.00390625" style="42" customWidth="1"/>
    <col min="23" max="24" width="8.75390625" style="39" customWidth="1"/>
    <col min="25" max="25" width="12.25390625" style="39" customWidth="1"/>
    <col min="26" max="26" width="9.25390625" style="39" customWidth="1"/>
    <col min="27" max="28" width="8.75390625" style="39" customWidth="1"/>
    <col min="29" max="29" width="12.625" style="39" customWidth="1"/>
    <col min="30" max="30" width="9.25390625" style="39" customWidth="1"/>
    <col min="31" max="32" width="8.75390625" style="39" customWidth="1"/>
    <col min="33" max="33" width="12.375" style="39" customWidth="1"/>
    <col min="34" max="34" width="9.25390625" style="39" customWidth="1"/>
    <col min="35" max="36" width="8.75390625" style="39" customWidth="1"/>
    <col min="37" max="37" width="12.25390625" style="39" customWidth="1"/>
    <col min="38" max="40" width="8.75390625" style="39" customWidth="1"/>
    <col min="41" max="41" width="11.75390625" style="39" customWidth="1"/>
    <col min="42" max="42" width="8.875" style="39" customWidth="1"/>
    <col min="43" max="43" width="5.625" style="5" customWidth="1"/>
    <col min="44" max="16384" width="10.25390625" style="39" customWidth="1"/>
  </cols>
  <sheetData>
    <row r="1" spans="1:43" s="12" customFormat="1" ht="33" customHeight="1">
      <c r="A1" s="14" t="s">
        <v>121</v>
      </c>
      <c r="H1" s="14" t="s">
        <v>55</v>
      </c>
      <c r="S1" s="60"/>
      <c r="T1" s="61"/>
      <c r="U1" s="187" t="s">
        <v>77</v>
      </c>
      <c r="V1" s="62"/>
      <c r="AA1" s="14" t="s">
        <v>78</v>
      </c>
      <c r="AQ1" s="16"/>
    </row>
    <row r="2" spans="1:43" s="37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38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4.25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v>1632</v>
      </c>
      <c r="D5" s="112">
        <v>8327</v>
      </c>
      <c r="E5" s="112">
        <v>19411777</v>
      </c>
      <c r="F5" s="112">
        <v>88215</v>
      </c>
      <c r="G5" s="112">
        <v>749</v>
      </c>
      <c r="H5" s="112">
        <v>1213</v>
      </c>
      <c r="I5" s="112">
        <v>1196364</v>
      </c>
      <c r="J5" s="112">
        <v>21798</v>
      </c>
      <c r="K5" s="112">
        <v>417</v>
      </c>
      <c r="L5" s="112">
        <v>1417</v>
      </c>
      <c r="M5" s="112">
        <v>2522637</v>
      </c>
      <c r="N5" s="112">
        <v>15045</v>
      </c>
      <c r="O5" s="112">
        <v>276</v>
      </c>
      <c r="P5" s="112">
        <v>1787</v>
      </c>
      <c r="Q5" s="112">
        <v>3084422</v>
      </c>
      <c r="R5" s="113">
        <v>14924</v>
      </c>
      <c r="S5" s="120" t="s">
        <v>104</v>
      </c>
      <c r="T5" s="121"/>
      <c r="U5" s="120" t="s">
        <v>104</v>
      </c>
      <c r="V5" s="121"/>
      <c r="W5" s="111">
        <v>124</v>
      </c>
      <c r="X5" s="112">
        <v>1631</v>
      </c>
      <c r="Y5" s="112">
        <v>3779985</v>
      </c>
      <c r="Z5" s="112">
        <v>7675</v>
      </c>
      <c r="AA5" s="112">
        <v>39</v>
      </c>
      <c r="AB5" s="112">
        <v>916</v>
      </c>
      <c r="AC5" s="112">
        <v>3510611</v>
      </c>
      <c r="AD5" s="112">
        <v>10364</v>
      </c>
      <c r="AE5" s="112">
        <v>18</v>
      </c>
      <c r="AF5" s="112">
        <v>676</v>
      </c>
      <c r="AG5" s="112">
        <v>3117761</v>
      </c>
      <c r="AH5" s="112">
        <v>6226</v>
      </c>
      <c r="AI5" s="112">
        <v>7</v>
      </c>
      <c r="AJ5" s="112">
        <v>473</v>
      </c>
      <c r="AK5" s="118" t="s">
        <v>109</v>
      </c>
      <c r="AL5" s="118" t="s">
        <v>109</v>
      </c>
      <c r="AM5" s="112">
        <v>2</v>
      </c>
      <c r="AN5" s="112">
        <v>214</v>
      </c>
      <c r="AO5" s="118" t="s">
        <v>109</v>
      </c>
      <c r="AP5" s="119" t="s">
        <v>109</v>
      </c>
      <c r="AQ5" s="116"/>
    </row>
    <row r="6" spans="1:43" s="175" customFormat="1" ht="20.25" customHeight="1">
      <c r="A6" s="176" t="s">
        <v>67</v>
      </c>
      <c r="B6" s="177"/>
      <c r="C6" s="169">
        <v>265</v>
      </c>
      <c r="D6" s="170">
        <v>2063</v>
      </c>
      <c r="E6" s="170">
        <v>11217270</v>
      </c>
      <c r="F6" s="170">
        <v>0</v>
      </c>
      <c r="G6" s="170">
        <v>70</v>
      </c>
      <c r="H6" s="170">
        <v>116</v>
      </c>
      <c r="I6" s="170">
        <v>396878</v>
      </c>
      <c r="J6" s="170">
        <v>0</v>
      </c>
      <c r="K6" s="170">
        <v>70</v>
      </c>
      <c r="L6" s="170">
        <v>246</v>
      </c>
      <c r="M6" s="170">
        <v>1359113</v>
      </c>
      <c r="N6" s="170">
        <v>0</v>
      </c>
      <c r="O6" s="170">
        <v>72</v>
      </c>
      <c r="P6" s="170">
        <v>475</v>
      </c>
      <c r="Q6" s="170">
        <v>1445554</v>
      </c>
      <c r="R6" s="171">
        <v>0</v>
      </c>
      <c r="S6" s="185" t="s">
        <v>103</v>
      </c>
      <c r="T6" s="186"/>
      <c r="U6" s="185" t="s">
        <v>103</v>
      </c>
      <c r="V6" s="186"/>
      <c r="W6" s="169">
        <v>26</v>
      </c>
      <c r="X6" s="170">
        <v>318</v>
      </c>
      <c r="Y6" s="170">
        <v>1733505</v>
      </c>
      <c r="Z6" s="170">
        <v>0</v>
      </c>
      <c r="AA6" s="170">
        <v>17</v>
      </c>
      <c r="AB6" s="170">
        <v>428</v>
      </c>
      <c r="AC6" s="170">
        <v>2925698</v>
      </c>
      <c r="AD6" s="170">
        <v>0</v>
      </c>
      <c r="AE6" s="170">
        <v>6</v>
      </c>
      <c r="AF6" s="170">
        <v>214</v>
      </c>
      <c r="AG6" s="170">
        <v>2269498</v>
      </c>
      <c r="AH6" s="170">
        <v>0</v>
      </c>
      <c r="AI6" s="170">
        <v>4</v>
      </c>
      <c r="AJ6" s="170">
        <v>266</v>
      </c>
      <c r="AK6" s="170">
        <v>1087024</v>
      </c>
      <c r="AL6" s="170">
        <v>0</v>
      </c>
      <c r="AM6" s="170">
        <v>0</v>
      </c>
      <c r="AN6" s="170">
        <v>0</v>
      </c>
      <c r="AO6" s="170">
        <v>0</v>
      </c>
      <c r="AP6" s="171">
        <v>0</v>
      </c>
      <c r="AQ6" s="180"/>
    </row>
    <row r="7" spans="1:43" s="163" customFormat="1" ht="21" customHeight="1">
      <c r="A7" s="161">
        <v>49</v>
      </c>
      <c r="B7" s="164" t="s">
        <v>68</v>
      </c>
      <c r="C7" s="125">
        <v>4</v>
      </c>
      <c r="D7" s="126">
        <v>37</v>
      </c>
      <c r="E7" s="130" t="s">
        <v>109</v>
      </c>
      <c r="F7" s="126">
        <v>0</v>
      </c>
      <c r="G7" s="126">
        <v>2</v>
      </c>
      <c r="H7" s="126">
        <v>4</v>
      </c>
      <c r="I7" s="130" t="s">
        <v>109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1</v>
      </c>
      <c r="P7" s="126">
        <v>7</v>
      </c>
      <c r="Q7" s="130" t="s">
        <v>109</v>
      </c>
      <c r="R7" s="127">
        <v>0</v>
      </c>
      <c r="S7" s="131">
        <v>49</v>
      </c>
      <c r="T7" s="132" t="s">
        <v>68</v>
      </c>
      <c r="U7" s="131">
        <v>49</v>
      </c>
      <c r="V7" s="132" t="s">
        <v>68</v>
      </c>
      <c r="W7" s="125">
        <v>0</v>
      </c>
      <c r="X7" s="126">
        <v>0</v>
      </c>
      <c r="Y7" s="126">
        <v>0</v>
      </c>
      <c r="Z7" s="126">
        <v>0</v>
      </c>
      <c r="AA7" s="126">
        <v>1</v>
      </c>
      <c r="AB7" s="126">
        <v>26</v>
      </c>
      <c r="AC7" s="130" t="s">
        <v>109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28">
        <v>49</v>
      </c>
    </row>
    <row r="8" spans="1:43" ht="17.25" customHeight="1">
      <c r="A8" s="40">
        <v>491</v>
      </c>
      <c r="B8" s="26" t="s">
        <v>82</v>
      </c>
      <c r="C8" s="94">
        <v>4</v>
      </c>
      <c r="D8" s="95">
        <v>37</v>
      </c>
      <c r="E8" s="78" t="s">
        <v>109</v>
      </c>
      <c r="F8" s="95">
        <v>0</v>
      </c>
      <c r="G8" s="95">
        <v>2</v>
      </c>
      <c r="H8" s="95">
        <v>4</v>
      </c>
      <c r="I8" s="78" t="s">
        <v>109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1</v>
      </c>
      <c r="P8" s="95">
        <v>7</v>
      </c>
      <c r="Q8" s="78" t="s">
        <v>109</v>
      </c>
      <c r="R8" s="96">
        <v>0</v>
      </c>
      <c r="S8" s="63">
        <v>491</v>
      </c>
      <c r="T8" s="64" t="s">
        <v>98</v>
      </c>
      <c r="U8" s="56">
        <v>491</v>
      </c>
      <c r="V8" s="64" t="s">
        <v>98</v>
      </c>
      <c r="W8" s="94">
        <v>0</v>
      </c>
      <c r="X8" s="95">
        <v>0</v>
      </c>
      <c r="Y8" s="95">
        <v>0</v>
      </c>
      <c r="Z8" s="95">
        <v>0</v>
      </c>
      <c r="AA8" s="95">
        <v>1</v>
      </c>
      <c r="AB8" s="95">
        <v>26</v>
      </c>
      <c r="AC8" s="78" t="s">
        <v>109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21">
        <v>491</v>
      </c>
    </row>
    <row r="9" spans="1:43" s="163" customFormat="1" ht="20.25" customHeight="1">
      <c r="A9" s="161">
        <v>50</v>
      </c>
      <c r="B9" s="162" t="s">
        <v>6</v>
      </c>
      <c r="C9" s="134">
        <v>5</v>
      </c>
      <c r="D9" s="135">
        <v>20</v>
      </c>
      <c r="E9" s="138" t="s">
        <v>109</v>
      </c>
      <c r="F9" s="135">
        <v>0</v>
      </c>
      <c r="G9" s="135">
        <v>3</v>
      </c>
      <c r="H9" s="135">
        <v>4</v>
      </c>
      <c r="I9" s="138" t="s">
        <v>109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2</v>
      </c>
      <c r="P9" s="135">
        <v>16</v>
      </c>
      <c r="Q9" s="138" t="s">
        <v>109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ht="16.5" customHeight="1">
      <c r="A10" s="40">
        <v>501</v>
      </c>
      <c r="B10" s="27" t="s">
        <v>69</v>
      </c>
      <c r="C10" s="94">
        <v>1</v>
      </c>
      <c r="D10" s="95">
        <v>2</v>
      </c>
      <c r="E10" s="78" t="s">
        <v>109</v>
      </c>
      <c r="F10" s="95">
        <v>0</v>
      </c>
      <c r="G10" s="95">
        <v>1</v>
      </c>
      <c r="H10" s="95">
        <v>2</v>
      </c>
      <c r="I10" s="78" t="s">
        <v>109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6">
        <v>0</v>
      </c>
      <c r="S10" s="63">
        <v>501</v>
      </c>
      <c r="T10" s="9" t="s">
        <v>69</v>
      </c>
      <c r="U10" s="56">
        <v>501</v>
      </c>
      <c r="V10" s="9" t="s">
        <v>69</v>
      </c>
      <c r="W10" s="94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ht="16.5" customHeight="1">
      <c r="A11" s="40">
        <v>502</v>
      </c>
      <c r="B11" s="27" t="s">
        <v>7</v>
      </c>
      <c r="C11" s="94">
        <v>4</v>
      </c>
      <c r="D11" s="95">
        <v>18</v>
      </c>
      <c r="E11" s="78" t="s">
        <v>109</v>
      </c>
      <c r="F11" s="95">
        <v>0</v>
      </c>
      <c r="G11" s="95">
        <v>2</v>
      </c>
      <c r="H11" s="95">
        <v>2</v>
      </c>
      <c r="I11" s="78" t="s">
        <v>109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2</v>
      </c>
      <c r="P11" s="95">
        <v>16</v>
      </c>
      <c r="Q11" s="78" t="s">
        <v>109</v>
      </c>
      <c r="R11" s="96">
        <v>0</v>
      </c>
      <c r="S11" s="56">
        <v>502</v>
      </c>
      <c r="T11" s="9" t="s">
        <v>7</v>
      </c>
      <c r="U11" s="56">
        <v>502</v>
      </c>
      <c r="V11" s="9" t="s">
        <v>7</v>
      </c>
      <c r="W11" s="94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21">
        <v>502</v>
      </c>
    </row>
    <row r="12" spans="1:43" s="163" customFormat="1" ht="20.25" customHeight="1">
      <c r="A12" s="161">
        <v>51</v>
      </c>
      <c r="B12" s="162" t="s">
        <v>8</v>
      </c>
      <c r="C12" s="134">
        <v>57</v>
      </c>
      <c r="D12" s="135">
        <v>562</v>
      </c>
      <c r="E12" s="135">
        <v>4858681</v>
      </c>
      <c r="F12" s="135">
        <v>0</v>
      </c>
      <c r="G12" s="135">
        <v>16</v>
      </c>
      <c r="H12" s="135">
        <v>25</v>
      </c>
      <c r="I12" s="135">
        <v>159630</v>
      </c>
      <c r="J12" s="135">
        <v>0</v>
      </c>
      <c r="K12" s="135">
        <v>10</v>
      </c>
      <c r="L12" s="135">
        <v>34</v>
      </c>
      <c r="M12" s="135">
        <v>133372</v>
      </c>
      <c r="N12" s="135">
        <v>0</v>
      </c>
      <c r="O12" s="135">
        <v>16</v>
      </c>
      <c r="P12" s="135">
        <v>103</v>
      </c>
      <c r="Q12" s="135">
        <v>246207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8</v>
      </c>
      <c r="X12" s="135">
        <v>107</v>
      </c>
      <c r="Y12" s="135">
        <v>666829</v>
      </c>
      <c r="Z12" s="135">
        <v>0</v>
      </c>
      <c r="AA12" s="135">
        <v>2</v>
      </c>
      <c r="AB12" s="135">
        <v>54</v>
      </c>
      <c r="AC12" s="138" t="s">
        <v>109</v>
      </c>
      <c r="AD12" s="135">
        <v>0</v>
      </c>
      <c r="AE12" s="135">
        <v>3</v>
      </c>
      <c r="AF12" s="135">
        <v>106</v>
      </c>
      <c r="AG12" s="135">
        <v>1984617</v>
      </c>
      <c r="AH12" s="135">
        <v>0</v>
      </c>
      <c r="AI12" s="135">
        <v>2</v>
      </c>
      <c r="AJ12" s="135">
        <v>133</v>
      </c>
      <c r="AK12" s="138" t="s">
        <v>109</v>
      </c>
      <c r="AL12" s="135">
        <v>0</v>
      </c>
      <c r="AM12" s="135">
        <v>0</v>
      </c>
      <c r="AN12" s="135">
        <v>0</v>
      </c>
      <c r="AO12" s="135">
        <v>0</v>
      </c>
      <c r="AP12" s="136">
        <v>0</v>
      </c>
      <c r="AQ12" s="131">
        <v>51</v>
      </c>
    </row>
    <row r="13" spans="1:43" ht="16.5" customHeight="1">
      <c r="A13" s="40">
        <v>511</v>
      </c>
      <c r="B13" s="28" t="s">
        <v>85</v>
      </c>
      <c r="C13" s="94">
        <v>25</v>
      </c>
      <c r="D13" s="95">
        <v>169</v>
      </c>
      <c r="E13" s="95">
        <v>894541</v>
      </c>
      <c r="F13" s="95">
        <v>0</v>
      </c>
      <c r="G13" s="95">
        <v>4</v>
      </c>
      <c r="H13" s="95">
        <v>6</v>
      </c>
      <c r="I13" s="78" t="s">
        <v>109</v>
      </c>
      <c r="J13" s="95">
        <v>0</v>
      </c>
      <c r="K13" s="95">
        <v>5</v>
      </c>
      <c r="L13" s="95">
        <v>16</v>
      </c>
      <c r="M13" s="95">
        <v>109492</v>
      </c>
      <c r="N13" s="95">
        <v>0</v>
      </c>
      <c r="O13" s="95">
        <v>10</v>
      </c>
      <c r="P13" s="95">
        <v>61</v>
      </c>
      <c r="Q13" s="95">
        <v>139240</v>
      </c>
      <c r="R13" s="96">
        <v>0</v>
      </c>
      <c r="S13" s="63">
        <v>511</v>
      </c>
      <c r="T13" s="65" t="s">
        <v>85</v>
      </c>
      <c r="U13" s="63">
        <v>511</v>
      </c>
      <c r="V13" s="66" t="s">
        <v>85</v>
      </c>
      <c r="W13" s="94">
        <v>6</v>
      </c>
      <c r="X13" s="95">
        <v>86</v>
      </c>
      <c r="Y13" s="78" t="s">
        <v>109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6">
        <v>0</v>
      </c>
      <c r="AQ13" s="8">
        <v>511</v>
      </c>
    </row>
    <row r="14" spans="1:43" ht="16.5" customHeight="1">
      <c r="A14" s="40">
        <v>512</v>
      </c>
      <c r="B14" s="28" t="s">
        <v>70</v>
      </c>
      <c r="C14" s="94">
        <v>32</v>
      </c>
      <c r="D14" s="95">
        <v>393</v>
      </c>
      <c r="E14" s="95">
        <v>3964140</v>
      </c>
      <c r="F14" s="95">
        <v>0</v>
      </c>
      <c r="G14" s="95">
        <v>12</v>
      </c>
      <c r="H14" s="95">
        <v>19</v>
      </c>
      <c r="I14" s="78" t="s">
        <v>109</v>
      </c>
      <c r="J14" s="95">
        <v>0</v>
      </c>
      <c r="K14" s="95">
        <v>5</v>
      </c>
      <c r="L14" s="95">
        <v>18</v>
      </c>
      <c r="M14" s="95">
        <v>23880</v>
      </c>
      <c r="N14" s="95">
        <v>0</v>
      </c>
      <c r="O14" s="95">
        <v>6</v>
      </c>
      <c r="P14" s="95">
        <v>42</v>
      </c>
      <c r="Q14" s="95">
        <v>106967</v>
      </c>
      <c r="R14" s="96">
        <v>0</v>
      </c>
      <c r="S14" s="63">
        <v>512</v>
      </c>
      <c r="T14" s="9" t="s">
        <v>70</v>
      </c>
      <c r="U14" s="56">
        <v>512</v>
      </c>
      <c r="V14" s="9" t="s">
        <v>70</v>
      </c>
      <c r="W14" s="94">
        <v>2</v>
      </c>
      <c r="X14" s="95">
        <v>21</v>
      </c>
      <c r="Y14" s="78" t="s">
        <v>109</v>
      </c>
      <c r="Z14" s="95">
        <v>0</v>
      </c>
      <c r="AA14" s="95">
        <v>2</v>
      </c>
      <c r="AB14" s="95">
        <v>54</v>
      </c>
      <c r="AC14" s="78" t="s">
        <v>109</v>
      </c>
      <c r="AD14" s="95">
        <v>0</v>
      </c>
      <c r="AE14" s="95">
        <v>3</v>
      </c>
      <c r="AF14" s="95">
        <v>106</v>
      </c>
      <c r="AG14" s="95">
        <v>1984617</v>
      </c>
      <c r="AH14" s="95">
        <v>0</v>
      </c>
      <c r="AI14" s="95">
        <v>2</v>
      </c>
      <c r="AJ14" s="95">
        <v>133</v>
      </c>
      <c r="AK14" s="78" t="s">
        <v>109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v>89</v>
      </c>
      <c r="D15" s="135">
        <v>654</v>
      </c>
      <c r="E15" s="135">
        <v>3836857</v>
      </c>
      <c r="F15" s="135">
        <v>0</v>
      </c>
      <c r="G15" s="135">
        <v>22</v>
      </c>
      <c r="H15" s="135">
        <v>36</v>
      </c>
      <c r="I15" s="135">
        <v>83986</v>
      </c>
      <c r="J15" s="135">
        <v>0</v>
      </c>
      <c r="K15" s="135">
        <v>22</v>
      </c>
      <c r="L15" s="135">
        <v>78</v>
      </c>
      <c r="M15" s="135">
        <v>729392</v>
      </c>
      <c r="N15" s="135">
        <v>0</v>
      </c>
      <c r="O15" s="135">
        <v>28</v>
      </c>
      <c r="P15" s="135">
        <v>181</v>
      </c>
      <c r="Q15" s="135">
        <v>720260</v>
      </c>
      <c r="R15" s="136">
        <v>0</v>
      </c>
      <c r="S15" s="131">
        <v>52</v>
      </c>
      <c r="T15" s="137" t="s">
        <v>71</v>
      </c>
      <c r="U15" s="131">
        <v>52</v>
      </c>
      <c r="V15" s="137" t="s">
        <v>71</v>
      </c>
      <c r="W15" s="134">
        <v>8</v>
      </c>
      <c r="X15" s="135">
        <v>96</v>
      </c>
      <c r="Y15" s="135">
        <v>783063</v>
      </c>
      <c r="Z15" s="135">
        <v>0</v>
      </c>
      <c r="AA15" s="135">
        <v>7</v>
      </c>
      <c r="AB15" s="135">
        <v>175</v>
      </c>
      <c r="AC15" s="135">
        <v>823276</v>
      </c>
      <c r="AD15" s="135">
        <v>0</v>
      </c>
      <c r="AE15" s="135">
        <v>1</v>
      </c>
      <c r="AF15" s="135">
        <v>30</v>
      </c>
      <c r="AG15" s="138" t="s">
        <v>109</v>
      </c>
      <c r="AH15" s="135">
        <v>0</v>
      </c>
      <c r="AI15" s="135">
        <v>1</v>
      </c>
      <c r="AJ15" s="135">
        <v>58</v>
      </c>
      <c r="AK15" s="138" t="s">
        <v>109</v>
      </c>
      <c r="AL15" s="135">
        <v>0</v>
      </c>
      <c r="AM15" s="135">
        <v>0</v>
      </c>
      <c r="AN15" s="135">
        <v>0</v>
      </c>
      <c r="AO15" s="135">
        <v>0</v>
      </c>
      <c r="AP15" s="136">
        <v>0</v>
      </c>
      <c r="AQ15" s="128">
        <v>52</v>
      </c>
    </row>
    <row r="16" spans="1:43" ht="16.5" customHeight="1">
      <c r="A16" s="40">
        <v>521</v>
      </c>
      <c r="B16" s="28" t="s">
        <v>9</v>
      </c>
      <c r="C16" s="94">
        <v>47</v>
      </c>
      <c r="D16" s="95">
        <v>242</v>
      </c>
      <c r="E16" s="95">
        <v>1219703</v>
      </c>
      <c r="F16" s="95">
        <v>0</v>
      </c>
      <c r="G16" s="95">
        <v>15</v>
      </c>
      <c r="H16" s="95">
        <v>26</v>
      </c>
      <c r="I16" s="95">
        <v>68041</v>
      </c>
      <c r="J16" s="95">
        <v>0</v>
      </c>
      <c r="K16" s="95">
        <v>14</v>
      </c>
      <c r="L16" s="95">
        <v>49</v>
      </c>
      <c r="M16" s="95">
        <v>158841</v>
      </c>
      <c r="N16" s="95">
        <v>0</v>
      </c>
      <c r="O16" s="95">
        <v>16</v>
      </c>
      <c r="P16" s="95">
        <v>97</v>
      </c>
      <c r="Q16" s="95">
        <v>448821</v>
      </c>
      <c r="R16" s="96">
        <v>0</v>
      </c>
      <c r="S16" s="63">
        <v>521</v>
      </c>
      <c r="T16" s="9" t="s">
        <v>9</v>
      </c>
      <c r="U16" s="56">
        <v>521</v>
      </c>
      <c r="V16" s="9" t="s">
        <v>9</v>
      </c>
      <c r="W16" s="94">
        <v>1</v>
      </c>
      <c r="X16" s="95">
        <v>12</v>
      </c>
      <c r="Y16" s="78" t="s">
        <v>109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1</v>
      </c>
      <c r="AJ16" s="95">
        <v>58</v>
      </c>
      <c r="AK16" s="78" t="s">
        <v>109</v>
      </c>
      <c r="AL16" s="95">
        <v>0</v>
      </c>
      <c r="AM16" s="95">
        <v>0</v>
      </c>
      <c r="AN16" s="95">
        <v>0</v>
      </c>
      <c r="AO16" s="95">
        <v>0</v>
      </c>
      <c r="AP16" s="96">
        <v>0</v>
      </c>
      <c r="AQ16" s="8">
        <v>521</v>
      </c>
    </row>
    <row r="17" spans="1:43" ht="16.5" customHeight="1">
      <c r="A17" s="40">
        <v>522</v>
      </c>
      <c r="B17" s="28" t="s">
        <v>10</v>
      </c>
      <c r="C17" s="94">
        <v>11</v>
      </c>
      <c r="D17" s="95">
        <v>66</v>
      </c>
      <c r="E17" s="95">
        <v>238027</v>
      </c>
      <c r="F17" s="95">
        <v>0</v>
      </c>
      <c r="G17" s="95">
        <v>2</v>
      </c>
      <c r="H17" s="95">
        <v>4</v>
      </c>
      <c r="I17" s="78" t="s">
        <v>109</v>
      </c>
      <c r="J17" s="95">
        <v>0</v>
      </c>
      <c r="K17" s="95">
        <v>1</v>
      </c>
      <c r="L17" s="95">
        <v>4</v>
      </c>
      <c r="M17" s="78" t="s">
        <v>109</v>
      </c>
      <c r="N17" s="95">
        <v>0</v>
      </c>
      <c r="O17" s="95">
        <v>7</v>
      </c>
      <c r="P17" s="95">
        <v>47</v>
      </c>
      <c r="Q17" s="95">
        <v>169777</v>
      </c>
      <c r="R17" s="96">
        <v>0</v>
      </c>
      <c r="S17" s="56">
        <v>522</v>
      </c>
      <c r="T17" s="9" t="s">
        <v>10</v>
      </c>
      <c r="U17" s="56">
        <v>522</v>
      </c>
      <c r="V17" s="9" t="s">
        <v>10</v>
      </c>
      <c r="W17" s="94">
        <v>1</v>
      </c>
      <c r="X17" s="95">
        <v>11</v>
      </c>
      <c r="Y17" s="78" t="s">
        <v>109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ht="16.5" customHeight="1">
      <c r="A18" s="40">
        <v>523</v>
      </c>
      <c r="B18" s="28" t="s">
        <v>11</v>
      </c>
      <c r="C18" s="94">
        <v>16</v>
      </c>
      <c r="D18" s="95">
        <v>199</v>
      </c>
      <c r="E18" s="95">
        <v>1661756</v>
      </c>
      <c r="F18" s="95">
        <v>0</v>
      </c>
      <c r="G18" s="95">
        <v>1</v>
      </c>
      <c r="H18" s="95">
        <v>2</v>
      </c>
      <c r="I18" s="78" t="s">
        <v>109</v>
      </c>
      <c r="J18" s="95">
        <v>0</v>
      </c>
      <c r="K18" s="95">
        <v>4</v>
      </c>
      <c r="L18" s="95">
        <v>15</v>
      </c>
      <c r="M18" s="95">
        <v>520150</v>
      </c>
      <c r="N18" s="95">
        <v>0</v>
      </c>
      <c r="O18" s="95">
        <v>3</v>
      </c>
      <c r="P18" s="95">
        <v>21</v>
      </c>
      <c r="Q18" s="78" t="s">
        <v>109</v>
      </c>
      <c r="R18" s="96">
        <v>0</v>
      </c>
      <c r="S18" s="56">
        <v>523</v>
      </c>
      <c r="T18" s="9" t="s">
        <v>11</v>
      </c>
      <c r="U18" s="56">
        <v>523</v>
      </c>
      <c r="V18" s="9" t="s">
        <v>11</v>
      </c>
      <c r="W18" s="94">
        <v>4</v>
      </c>
      <c r="X18" s="95">
        <v>53</v>
      </c>
      <c r="Y18" s="95">
        <v>455532</v>
      </c>
      <c r="Z18" s="95">
        <v>0</v>
      </c>
      <c r="AA18" s="95">
        <v>3</v>
      </c>
      <c r="AB18" s="95">
        <v>78</v>
      </c>
      <c r="AC18" s="95">
        <v>353305</v>
      </c>
      <c r="AD18" s="95">
        <v>0</v>
      </c>
      <c r="AE18" s="95">
        <v>1</v>
      </c>
      <c r="AF18" s="95">
        <v>30</v>
      </c>
      <c r="AG18" s="78" t="s">
        <v>109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6">
        <v>0</v>
      </c>
      <c r="AQ18" s="8">
        <v>523</v>
      </c>
    </row>
    <row r="19" spans="1:43" ht="16.5" customHeight="1">
      <c r="A19" s="40">
        <v>524</v>
      </c>
      <c r="B19" s="28" t="s">
        <v>12</v>
      </c>
      <c r="C19" s="94">
        <v>15</v>
      </c>
      <c r="D19" s="95">
        <v>147</v>
      </c>
      <c r="E19" s="95">
        <v>717371</v>
      </c>
      <c r="F19" s="95">
        <v>0</v>
      </c>
      <c r="G19" s="95">
        <v>4</v>
      </c>
      <c r="H19" s="95">
        <v>4</v>
      </c>
      <c r="I19" s="95">
        <v>6619</v>
      </c>
      <c r="J19" s="95">
        <v>0</v>
      </c>
      <c r="K19" s="95">
        <v>3</v>
      </c>
      <c r="L19" s="95">
        <v>10</v>
      </c>
      <c r="M19" s="78" t="s">
        <v>109</v>
      </c>
      <c r="N19" s="95">
        <v>0</v>
      </c>
      <c r="O19" s="95">
        <v>2</v>
      </c>
      <c r="P19" s="95">
        <v>16</v>
      </c>
      <c r="Q19" s="78" t="s">
        <v>109</v>
      </c>
      <c r="R19" s="96">
        <v>0</v>
      </c>
      <c r="S19" s="56">
        <v>524</v>
      </c>
      <c r="T19" s="9" t="s">
        <v>12</v>
      </c>
      <c r="U19" s="56">
        <v>524</v>
      </c>
      <c r="V19" s="9" t="s">
        <v>12</v>
      </c>
      <c r="W19" s="94">
        <v>2</v>
      </c>
      <c r="X19" s="95">
        <v>20</v>
      </c>
      <c r="Y19" s="78" t="s">
        <v>109</v>
      </c>
      <c r="Z19" s="95">
        <v>0</v>
      </c>
      <c r="AA19" s="95">
        <v>4</v>
      </c>
      <c r="AB19" s="95">
        <v>97</v>
      </c>
      <c r="AC19" s="95">
        <v>469971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v>57</v>
      </c>
      <c r="D20" s="135">
        <v>402</v>
      </c>
      <c r="E20" s="135">
        <v>1170055</v>
      </c>
      <c r="F20" s="135">
        <v>0</v>
      </c>
      <c r="G20" s="135">
        <v>11</v>
      </c>
      <c r="H20" s="135">
        <v>20</v>
      </c>
      <c r="I20" s="135">
        <v>55043</v>
      </c>
      <c r="J20" s="135">
        <v>0</v>
      </c>
      <c r="K20" s="135">
        <v>19</v>
      </c>
      <c r="L20" s="135">
        <v>67</v>
      </c>
      <c r="M20" s="135">
        <v>114925</v>
      </c>
      <c r="N20" s="135">
        <v>0</v>
      </c>
      <c r="O20" s="135">
        <v>17</v>
      </c>
      <c r="P20" s="135">
        <v>119</v>
      </c>
      <c r="Q20" s="135">
        <v>404567</v>
      </c>
      <c r="R20" s="136">
        <v>0</v>
      </c>
      <c r="S20" s="131">
        <v>53</v>
      </c>
      <c r="T20" s="137" t="s">
        <v>13</v>
      </c>
      <c r="U20" s="131">
        <v>53</v>
      </c>
      <c r="V20" s="137" t="s">
        <v>13</v>
      </c>
      <c r="W20" s="134">
        <v>7</v>
      </c>
      <c r="X20" s="135">
        <v>77</v>
      </c>
      <c r="Y20" s="135">
        <v>222206</v>
      </c>
      <c r="Z20" s="135">
        <v>0</v>
      </c>
      <c r="AA20" s="135">
        <v>2</v>
      </c>
      <c r="AB20" s="135">
        <v>44</v>
      </c>
      <c r="AC20" s="138" t="s">
        <v>109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1</v>
      </c>
      <c r="AJ20" s="135">
        <v>75</v>
      </c>
      <c r="AK20" s="138" t="s">
        <v>109</v>
      </c>
      <c r="AL20" s="135">
        <v>0</v>
      </c>
      <c r="AM20" s="135">
        <v>0</v>
      </c>
      <c r="AN20" s="135">
        <v>0</v>
      </c>
      <c r="AO20" s="135">
        <v>0</v>
      </c>
      <c r="AP20" s="136">
        <v>0</v>
      </c>
      <c r="AQ20" s="128">
        <v>53</v>
      </c>
    </row>
    <row r="21" spans="1:43" ht="16.5" customHeight="1">
      <c r="A21" s="40">
        <v>531</v>
      </c>
      <c r="B21" s="27" t="s">
        <v>14</v>
      </c>
      <c r="C21" s="94">
        <v>22</v>
      </c>
      <c r="D21" s="95">
        <v>199</v>
      </c>
      <c r="E21" s="95">
        <v>450000</v>
      </c>
      <c r="F21" s="95">
        <v>0</v>
      </c>
      <c r="G21" s="95">
        <v>5</v>
      </c>
      <c r="H21" s="95">
        <v>10</v>
      </c>
      <c r="I21" s="95">
        <v>18910</v>
      </c>
      <c r="J21" s="95">
        <v>0</v>
      </c>
      <c r="K21" s="95">
        <v>5</v>
      </c>
      <c r="L21" s="95">
        <v>17</v>
      </c>
      <c r="M21" s="95">
        <v>17762</v>
      </c>
      <c r="N21" s="95">
        <v>0</v>
      </c>
      <c r="O21" s="95">
        <v>8</v>
      </c>
      <c r="P21" s="95">
        <v>53</v>
      </c>
      <c r="Q21" s="95">
        <v>257745</v>
      </c>
      <c r="R21" s="96">
        <v>0</v>
      </c>
      <c r="S21" s="63">
        <v>531</v>
      </c>
      <c r="T21" s="9" t="s">
        <v>14</v>
      </c>
      <c r="U21" s="56">
        <v>531</v>
      </c>
      <c r="V21" s="9" t="s">
        <v>14</v>
      </c>
      <c r="W21" s="94">
        <v>2</v>
      </c>
      <c r="X21" s="95">
        <v>22</v>
      </c>
      <c r="Y21" s="78" t="s">
        <v>109</v>
      </c>
      <c r="Z21" s="95">
        <v>0</v>
      </c>
      <c r="AA21" s="95">
        <v>1</v>
      </c>
      <c r="AB21" s="95">
        <v>22</v>
      </c>
      <c r="AC21" s="78" t="s">
        <v>109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1</v>
      </c>
      <c r="AJ21" s="95">
        <v>75</v>
      </c>
      <c r="AK21" s="78" t="s">
        <v>109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ht="16.5" customHeight="1">
      <c r="A22" s="40">
        <v>532</v>
      </c>
      <c r="B22" s="27" t="s">
        <v>15</v>
      </c>
      <c r="C22" s="94">
        <v>19</v>
      </c>
      <c r="D22" s="95">
        <v>97</v>
      </c>
      <c r="E22" s="95">
        <v>206920</v>
      </c>
      <c r="F22" s="95">
        <v>0</v>
      </c>
      <c r="G22" s="95">
        <v>3</v>
      </c>
      <c r="H22" s="95">
        <v>6</v>
      </c>
      <c r="I22" s="78" t="s">
        <v>109</v>
      </c>
      <c r="J22" s="95">
        <v>0</v>
      </c>
      <c r="K22" s="95">
        <v>10</v>
      </c>
      <c r="L22" s="95">
        <v>36</v>
      </c>
      <c r="M22" s="95">
        <v>73763</v>
      </c>
      <c r="N22" s="95">
        <v>0</v>
      </c>
      <c r="O22" s="95">
        <v>4</v>
      </c>
      <c r="P22" s="95">
        <v>31</v>
      </c>
      <c r="Q22" s="95">
        <v>79959</v>
      </c>
      <c r="R22" s="96">
        <v>0</v>
      </c>
      <c r="S22" s="56">
        <v>532</v>
      </c>
      <c r="T22" s="9" t="s">
        <v>15</v>
      </c>
      <c r="U22" s="56">
        <v>532</v>
      </c>
      <c r="V22" s="9" t="s">
        <v>15</v>
      </c>
      <c r="W22" s="94">
        <v>2</v>
      </c>
      <c r="X22" s="95">
        <v>24</v>
      </c>
      <c r="Y22" s="78" t="s">
        <v>109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ht="16.5" customHeight="1">
      <c r="A23" s="40">
        <v>533</v>
      </c>
      <c r="B23" s="28" t="s">
        <v>16</v>
      </c>
      <c r="C23" s="94">
        <v>10</v>
      </c>
      <c r="D23" s="95">
        <v>75</v>
      </c>
      <c r="E23" s="95">
        <v>472686</v>
      </c>
      <c r="F23" s="95">
        <v>0</v>
      </c>
      <c r="G23" s="95">
        <v>2</v>
      </c>
      <c r="H23" s="95">
        <v>3</v>
      </c>
      <c r="I23" s="78" t="s">
        <v>109</v>
      </c>
      <c r="J23" s="95">
        <v>0</v>
      </c>
      <c r="K23" s="95">
        <v>2</v>
      </c>
      <c r="L23" s="95">
        <v>8</v>
      </c>
      <c r="M23" s="78" t="s">
        <v>109</v>
      </c>
      <c r="N23" s="95">
        <v>0</v>
      </c>
      <c r="O23" s="95">
        <v>3</v>
      </c>
      <c r="P23" s="95">
        <v>21</v>
      </c>
      <c r="Q23" s="78" t="s">
        <v>109</v>
      </c>
      <c r="R23" s="96">
        <v>0</v>
      </c>
      <c r="S23" s="56">
        <v>533</v>
      </c>
      <c r="T23" s="9" t="s">
        <v>16</v>
      </c>
      <c r="U23" s="56">
        <v>533</v>
      </c>
      <c r="V23" s="9" t="s">
        <v>16</v>
      </c>
      <c r="W23" s="94">
        <v>2</v>
      </c>
      <c r="X23" s="95">
        <v>21</v>
      </c>
      <c r="Y23" s="78" t="s">
        <v>109</v>
      </c>
      <c r="Z23" s="95">
        <v>0</v>
      </c>
      <c r="AA23" s="95">
        <v>1</v>
      </c>
      <c r="AB23" s="95">
        <v>22</v>
      </c>
      <c r="AC23" s="78" t="s">
        <v>109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ht="16.5" customHeight="1">
      <c r="A24" s="40">
        <v>539</v>
      </c>
      <c r="B24" s="28" t="s">
        <v>17</v>
      </c>
      <c r="C24" s="94">
        <v>6</v>
      </c>
      <c r="D24" s="95">
        <v>31</v>
      </c>
      <c r="E24" s="95">
        <v>40449</v>
      </c>
      <c r="F24" s="95">
        <v>0</v>
      </c>
      <c r="G24" s="95">
        <v>1</v>
      </c>
      <c r="H24" s="95">
        <v>1</v>
      </c>
      <c r="I24" s="78" t="s">
        <v>109</v>
      </c>
      <c r="J24" s="95">
        <v>0</v>
      </c>
      <c r="K24" s="95">
        <v>2</v>
      </c>
      <c r="L24" s="95">
        <v>6</v>
      </c>
      <c r="M24" s="78" t="s">
        <v>109</v>
      </c>
      <c r="N24" s="95">
        <v>0</v>
      </c>
      <c r="O24" s="95">
        <v>2</v>
      </c>
      <c r="P24" s="95">
        <v>14</v>
      </c>
      <c r="Q24" s="78" t="s">
        <v>109</v>
      </c>
      <c r="R24" s="96">
        <v>0</v>
      </c>
      <c r="S24" s="56">
        <v>539</v>
      </c>
      <c r="T24" s="67" t="s">
        <v>17</v>
      </c>
      <c r="U24" s="56">
        <v>539</v>
      </c>
      <c r="V24" s="68" t="s">
        <v>17</v>
      </c>
      <c r="W24" s="94">
        <v>1</v>
      </c>
      <c r="X24" s="95">
        <v>10</v>
      </c>
      <c r="Y24" s="78" t="s">
        <v>109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6">
        <v>0</v>
      </c>
      <c r="AQ24" s="31">
        <v>539</v>
      </c>
    </row>
    <row r="25" spans="1:43" s="163" customFormat="1" ht="21" customHeight="1">
      <c r="A25" s="161">
        <v>54</v>
      </c>
      <c r="B25" s="162" t="s">
        <v>18</v>
      </c>
      <c r="C25" s="134">
        <v>53</v>
      </c>
      <c r="D25" s="135">
        <v>388</v>
      </c>
      <c r="E25" s="135">
        <v>1246421</v>
      </c>
      <c r="F25" s="135">
        <v>0</v>
      </c>
      <c r="G25" s="135">
        <v>16</v>
      </c>
      <c r="H25" s="135">
        <v>27</v>
      </c>
      <c r="I25" s="135">
        <v>87758</v>
      </c>
      <c r="J25" s="135">
        <v>0</v>
      </c>
      <c r="K25" s="135">
        <v>19</v>
      </c>
      <c r="L25" s="135">
        <v>67</v>
      </c>
      <c r="M25" s="135">
        <v>381424</v>
      </c>
      <c r="N25" s="135">
        <v>0</v>
      </c>
      <c r="O25" s="135">
        <v>8</v>
      </c>
      <c r="P25" s="135">
        <v>49</v>
      </c>
      <c r="Q25" s="138" t="s">
        <v>109</v>
      </c>
      <c r="R25" s="136">
        <v>0</v>
      </c>
      <c r="S25" s="141">
        <v>54</v>
      </c>
      <c r="T25" s="137" t="s">
        <v>18</v>
      </c>
      <c r="U25" s="141">
        <v>54</v>
      </c>
      <c r="V25" s="137" t="s">
        <v>18</v>
      </c>
      <c r="W25" s="134">
        <v>3</v>
      </c>
      <c r="X25" s="135">
        <v>38</v>
      </c>
      <c r="Y25" s="135">
        <v>61407</v>
      </c>
      <c r="Z25" s="135">
        <v>0</v>
      </c>
      <c r="AA25" s="135">
        <v>5</v>
      </c>
      <c r="AB25" s="135">
        <v>129</v>
      </c>
      <c r="AC25" s="135">
        <v>646709</v>
      </c>
      <c r="AD25" s="135">
        <v>0</v>
      </c>
      <c r="AE25" s="135">
        <v>2</v>
      </c>
      <c r="AF25" s="135">
        <v>78</v>
      </c>
      <c r="AG25" s="138" t="s">
        <v>109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6">
        <v>0</v>
      </c>
      <c r="AQ25" s="140">
        <v>54</v>
      </c>
    </row>
    <row r="26" spans="1:43" ht="16.5" customHeight="1">
      <c r="A26" s="40">
        <v>541</v>
      </c>
      <c r="B26" s="28" t="s">
        <v>19</v>
      </c>
      <c r="C26" s="94">
        <v>13</v>
      </c>
      <c r="D26" s="95">
        <v>71</v>
      </c>
      <c r="E26" s="78" t="s">
        <v>109</v>
      </c>
      <c r="F26" s="95">
        <v>0</v>
      </c>
      <c r="G26" s="95">
        <v>4</v>
      </c>
      <c r="H26" s="95">
        <v>8</v>
      </c>
      <c r="I26" s="95">
        <v>4507</v>
      </c>
      <c r="J26" s="95">
        <v>0</v>
      </c>
      <c r="K26" s="95">
        <v>5</v>
      </c>
      <c r="L26" s="95">
        <v>16</v>
      </c>
      <c r="M26" s="95">
        <v>42682</v>
      </c>
      <c r="N26" s="95">
        <v>0</v>
      </c>
      <c r="O26" s="95">
        <v>2</v>
      </c>
      <c r="P26" s="95">
        <v>13</v>
      </c>
      <c r="Q26" s="78" t="s">
        <v>109</v>
      </c>
      <c r="R26" s="96">
        <v>0</v>
      </c>
      <c r="S26" s="69">
        <v>541</v>
      </c>
      <c r="T26" s="9" t="s">
        <v>19</v>
      </c>
      <c r="U26" s="70">
        <v>541</v>
      </c>
      <c r="V26" s="9" t="s">
        <v>19</v>
      </c>
      <c r="W26" s="94">
        <v>1</v>
      </c>
      <c r="X26" s="95">
        <v>14</v>
      </c>
      <c r="Y26" s="78" t="s">
        <v>109</v>
      </c>
      <c r="Z26" s="95">
        <v>0</v>
      </c>
      <c r="AA26" s="95">
        <v>1</v>
      </c>
      <c r="AB26" s="95">
        <v>20</v>
      </c>
      <c r="AC26" s="78" t="s">
        <v>109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/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6">
        <v>0</v>
      </c>
      <c r="AQ26" s="24">
        <v>541</v>
      </c>
    </row>
    <row r="27" spans="1:43" ht="16.5" customHeight="1">
      <c r="A27" s="40">
        <v>542</v>
      </c>
      <c r="B27" s="28" t="s">
        <v>20</v>
      </c>
      <c r="C27" s="94">
        <v>11</v>
      </c>
      <c r="D27" s="95">
        <v>75</v>
      </c>
      <c r="E27" s="95">
        <v>251275</v>
      </c>
      <c r="F27" s="95">
        <v>0</v>
      </c>
      <c r="G27" s="95">
        <v>4</v>
      </c>
      <c r="H27" s="95">
        <v>6</v>
      </c>
      <c r="I27" s="95">
        <v>5780</v>
      </c>
      <c r="J27" s="95">
        <v>0</v>
      </c>
      <c r="K27" s="95">
        <v>3</v>
      </c>
      <c r="L27" s="95">
        <v>10</v>
      </c>
      <c r="M27" s="95">
        <v>22388</v>
      </c>
      <c r="N27" s="95">
        <v>0</v>
      </c>
      <c r="O27" s="95">
        <v>1</v>
      </c>
      <c r="P27" s="95">
        <v>6</v>
      </c>
      <c r="Q27" s="78" t="s">
        <v>109</v>
      </c>
      <c r="R27" s="96">
        <v>0</v>
      </c>
      <c r="S27" s="70">
        <v>542</v>
      </c>
      <c r="T27" s="9" t="s">
        <v>20</v>
      </c>
      <c r="U27" s="70">
        <v>542</v>
      </c>
      <c r="V27" s="9" t="s">
        <v>20</v>
      </c>
      <c r="W27" s="94">
        <v>2</v>
      </c>
      <c r="X27" s="95">
        <v>24</v>
      </c>
      <c r="Y27" s="78" t="s">
        <v>109</v>
      </c>
      <c r="Z27" s="95">
        <v>0</v>
      </c>
      <c r="AA27" s="95">
        <v>1</v>
      </c>
      <c r="AB27" s="95">
        <v>29</v>
      </c>
      <c r="AC27" s="78" t="s">
        <v>109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6">
        <v>0</v>
      </c>
      <c r="AQ27" s="24">
        <v>542</v>
      </c>
    </row>
    <row r="28" spans="1:43" ht="16.5" customHeight="1">
      <c r="A28" s="40">
        <v>549</v>
      </c>
      <c r="B28" s="28" t="s">
        <v>86</v>
      </c>
      <c r="C28" s="94">
        <v>29</v>
      </c>
      <c r="D28" s="95">
        <v>242</v>
      </c>
      <c r="E28" s="78" t="s">
        <v>109</v>
      </c>
      <c r="F28" s="95">
        <v>0</v>
      </c>
      <c r="G28" s="95">
        <v>8</v>
      </c>
      <c r="H28" s="95">
        <v>13</v>
      </c>
      <c r="I28" s="95">
        <v>77471</v>
      </c>
      <c r="J28" s="95">
        <v>0</v>
      </c>
      <c r="K28" s="95">
        <v>11</v>
      </c>
      <c r="L28" s="95">
        <v>41</v>
      </c>
      <c r="M28" s="95">
        <v>316354</v>
      </c>
      <c r="N28" s="95">
        <v>0</v>
      </c>
      <c r="O28" s="95">
        <v>5</v>
      </c>
      <c r="P28" s="95">
        <v>30</v>
      </c>
      <c r="Q28" s="78" t="s">
        <v>109</v>
      </c>
      <c r="R28" s="96">
        <v>0</v>
      </c>
      <c r="S28" s="70">
        <v>549</v>
      </c>
      <c r="T28" s="71" t="s">
        <v>86</v>
      </c>
      <c r="U28" s="70">
        <v>549</v>
      </c>
      <c r="V28" s="55" t="s">
        <v>86</v>
      </c>
      <c r="W28" s="94">
        <v>0</v>
      </c>
      <c r="X28" s="95">
        <v>0</v>
      </c>
      <c r="Y28" s="95">
        <v>0</v>
      </c>
      <c r="Z28" s="95">
        <v>0</v>
      </c>
      <c r="AA28" s="95">
        <v>3</v>
      </c>
      <c r="AB28" s="95">
        <v>80</v>
      </c>
      <c r="AC28" s="95">
        <v>356709</v>
      </c>
      <c r="AD28" s="95">
        <v>0</v>
      </c>
      <c r="AE28" s="95">
        <v>2</v>
      </c>
      <c r="AF28" s="95">
        <v>78</v>
      </c>
      <c r="AG28" s="78" t="s">
        <v>109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v>1367</v>
      </c>
      <c r="D29" s="170">
        <v>6264</v>
      </c>
      <c r="E29" s="170">
        <v>8194507</v>
      </c>
      <c r="F29" s="170">
        <v>88215</v>
      </c>
      <c r="G29" s="170">
        <v>679</v>
      </c>
      <c r="H29" s="170">
        <v>1097</v>
      </c>
      <c r="I29" s="170">
        <v>799486</v>
      </c>
      <c r="J29" s="170">
        <v>21798</v>
      </c>
      <c r="K29" s="170">
        <v>347</v>
      </c>
      <c r="L29" s="170">
        <v>1171</v>
      </c>
      <c r="M29" s="170">
        <v>1163524</v>
      </c>
      <c r="N29" s="170">
        <v>15045</v>
      </c>
      <c r="O29" s="170">
        <v>204</v>
      </c>
      <c r="P29" s="170">
        <v>1312</v>
      </c>
      <c r="Q29" s="170">
        <v>1638868</v>
      </c>
      <c r="R29" s="171">
        <v>14924</v>
      </c>
      <c r="S29" s="172" t="s">
        <v>107</v>
      </c>
      <c r="T29" s="173"/>
      <c r="U29" s="172" t="s">
        <v>107</v>
      </c>
      <c r="V29" s="173"/>
      <c r="W29" s="169">
        <v>98</v>
      </c>
      <c r="X29" s="170">
        <v>1313</v>
      </c>
      <c r="Y29" s="170">
        <v>2046480</v>
      </c>
      <c r="Z29" s="170">
        <v>7675</v>
      </c>
      <c r="AA29" s="170">
        <v>22</v>
      </c>
      <c r="AB29" s="170">
        <v>488</v>
      </c>
      <c r="AC29" s="170">
        <v>584913</v>
      </c>
      <c r="AD29" s="170">
        <v>10364</v>
      </c>
      <c r="AE29" s="170">
        <v>12</v>
      </c>
      <c r="AF29" s="170">
        <v>462</v>
      </c>
      <c r="AG29" s="170">
        <v>848263</v>
      </c>
      <c r="AH29" s="170">
        <v>6226</v>
      </c>
      <c r="AI29" s="170">
        <v>3</v>
      </c>
      <c r="AJ29" s="170">
        <v>207</v>
      </c>
      <c r="AK29" s="182" t="s">
        <v>109</v>
      </c>
      <c r="AL29" s="182" t="s">
        <v>109</v>
      </c>
      <c r="AM29" s="170">
        <v>2</v>
      </c>
      <c r="AN29" s="170">
        <v>214</v>
      </c>
      <c r="AO29" s="182" t="s">
        <v>109</v>
      </c>
      <c r="AP29" s="184" t="s">
        <v>109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v>2</v>
      </c>
      <c r="D30" s="135">
        <v>156</v>
      </c>
      <c r="E30" s="138" t="s">
        <v>109</v>
      </c>
      <c r="F30" s="138" t="s">
        <v>109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6">
        <v>0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2</v>
      </c>
      <c r="AJ30" s="135">
        <v>156</v>
      </c>
      <c r="AK30" s="138" t="s">
        <v>109</v>
      </c>
      <c r="AL30" s="138" t="s">
        <v>109</v>
      </c>
      <c r="AM30" s="135">
        <v>0</v>
      </c>
      <c r="AN30" s="135">
        <v>0</v>
      </c>
      <c r="AO30" s="135">
        <v>0</v>
      </c>
      <c r="AP30" s="136">
        <v>0</v>
      </c>
      <c r="AQ30" s="141">
        <v>55</v>
      </c>
    </row>
    <row r="31" spans="1:43" ht="16.5" customHeight="1">
      <c r="A31" s="40">
        <v>551</v>
      </c>
      <c r="B31" s="28" t="s">
        <v>72</v>
      </c>
      <c r="C31" s="94">
        <v>2</v>
      </c>
      <c r="D31" s="95">
        <v>156</v>
      </c>
      <c r="E31" s="78" t="s">
        <v>109</v>
      </c>
      <c r="F31" s="78" t="s">
        <v>109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69">
        <v>551</v>
      </c>
      <c r="T31" s="9" t="s">
        <v>72</v>
      </c>
      <c r="U31" s="70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2</v>
      </c>
      <c r="AJ31" s="95">
        <v>156</v>
      </c>
      <c r="AK31" s="78" t="s">
        <v>109</v>
      </c>
      <c r="AL31" s="78" t="s">
        <v>109</v>
      </c>
      <c r="AM31" s="95">
        <v>0</v>
      </c>
      <c r="AN31" s="95">
        <v>0</v>
      </c>
      <c r="AO31" s="95">
        <v>0</v>
      </c>
      <c r="AP31" s="96">
        <v>0</v>
      </c>
      <c r="AQ31" s="24">
        <v>551</v>
      </c>
    </row>
    <row r="32" spans="1:43" ht="16.5" customHeight="1">
      <c r="A32" s="40">
        <v>559</v>
      </c>
      <c r="B32" s="28" t="s">
        <v>22</v>
      </c>
      <c r="C32" s="94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0</v>
      </c>
      <c r="S32" s="70">
        <v>559</v>
      </c>
      <c r="T32" s="9" t="s">
        <v>22</v>
      </c>
      <c r="U32" s="70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v>152</v>
      </c>
      <c r="D33" s="135">
        <v>412</v>
      </c>
      <c r="E33" s="138" t="s">
        <v>109</v>
      </c>
      <c r="F33" s="138" t="s">
        <v>109</v>
      </c>
      <c r="G33" s="135">
        <v>103</v>
      </c>
      <c r="H33" s="135">
        <v>154</v>
      </c>
      <c r="I33" s="135">
        <v>99033</v>
      </c>
      <c r="J33" s="135">
        <v>3738</v>
      </c>
      <c r="K33" s="135">
        <v>30</v>
      </c>
      <c r="L33" s="135">
        <v>101</v>
      </c>
      <c r="M33" s="135">
        <v>69558</v>
      </c>
      <c r="N33" s="135">
        <v>1455</v>
      </c>
      <c r="O33" s="135">
        <v>14</v>
      </c>
      <c r="P33" s="135">
        <v>88</v>
      </c>
      <c r="Q33" s="135">
        <v>96552</v>
      </c>
      <c r="R33" s="136">
        <v>1641</v>
      </c>
      <c r="S33" s="141">
        <v>56</v>
      </c>
      <c r="T33" s="137" t="s">
        <v>23</v>
      </c>
      <c r="U33" s="141">
        <v>56</v>
      </c>
      <c r="V33" s="137" t="s">
        <v>23</v>
      </c>
      <c r="W33" s="134">
        <v>4</v>
      </c>
      <c r="X33" s="135">
        <v>48</v>
      </c>
      <c r="Y33" s="138" t="s">
        <v>109</v>
      </c>
      <c r="Z33" s="138" t="s">
        <v>109</v>
      </c>
      <c r="AA33" s="135">
        <v>1</v>
      </c>
      <c r="AB33" s="135">
        <v>21</v>
      </c>
      <c r="AC33" s="138" t="s">
        <v>109</v>
      </c>
      <c r="AD33" s="138" t="s">
        <v>109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6">
        <v>0</v>
      </c>
      <c r="AQ33" s="140">
        <v>56</v>
      </c>
    </row>
    <row r="34" spans="1:43" ht="16.5" customHeight="1">
      <c r="A34" s="40">
        <v>561</v>
      </c>
      <c r="B34" s="28" t="s">
        <v>24</v>
      </c>
      <c r="C34" s="94">
        <v>26</v>
      </c>
      <c r="D34" s="95">
        <v>90</v>
      </c>
      <c r="E34" s="95">
        <v>90745</v>
      </c>
      <c r="F34" s="95">
        <v>1597</v>
      </c>
      <c r="G34" s="95">
        <v>16</v>
      </c>
      <c r="H34" s="95">
        <v>22</v>
      </c>
      <c r="I34" s="95">
        <v>17611</v>
      </c>
      <c r="J34" s="95">
        <v>805</v>
      </c>
      <c r="K34" s="95">
        <v>5</v>
      </c>
      <c r="L34" s="95">
        <v>19</v>
      </c>
      <c r="M34" s="95">
        <v>18970</v>
      </c>
      <c r="N34" s="95">
        <v>406</v>
      </c>
      <c r="O34" s="95">
        <v>3</v>
      </c>
      <c r="P34" s="95">
        <v>17</v>
      </c>
      <c r="Q34" s="78" t="s">
        <v>109</v>
      </c>
      <c r="R34" s="79" t="s">
        <v>109</v>
      </c>
      <c r="S34" s="69">
        <v>561</v>
      </c>
      <c r="T34" s="9" t="s">
        <v>24</v>
      </c>
      <c r="U34" s="70">
        <v>561</v>
      </c>
      <c r="V34" s="9" t="s">
        <v>24</v>
      </c>
      <c r="W34" s="94">
        <v>1</v>
      </c>
      <c r="X34" s="95">
        <v>11</v>
      </c>
      <c r="Y34" s="78" t="s">
        <v>109</v>
      </c>
      <c r="Z34" s="78" t="s">
        <v>109</v>
      </c>
      <c r="AA34" s="95">
        <v>1</v>
      </c>
      <c r="AB34" s="95">
        <v>21</v>
      </c>
      <c r="AC34" s="78" t="s">
        <v>109</v>
      </c>
      <c r="AD34" s="78" t="s">
        <v>109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ht="16.5" customHeight="1">
      <c r="A35" s="40">
        <v>562</v>
      </c>
      <c r="B35" s="28" t="s">
        <v>25</v>
      </c>
      <c r="C35" s="94">
        <v>14</v>
      </c>
      <c r="D35" s="95">
        <v>24</v>
      </c>
      <c r="E35" s="78" t="s">
        <v>109</v>
      </c>
      <c r="F35" s="78" t="s">
        <v>109</v>
      </c>
      <c r="G35" s="95">
        <v>12</v>
      </c>
      <c r="H35" s="95">
        <v>17</v>
      </c>
      <c r="I35" s="95">
        <v>5082</v>
      </c>
      <c r="J35" s="95">
        <v>410</v>
      </c>
      <c r="K35" s="95">
        <v>2</v>
      </c>
      <c r="L35" s="95">
        <v>7</v>
      </c>
      <c r="M35" s="78" t="s">
        <v>109</v>
      </c>
      <c r="N35" s="78" t="s">
        <v>109</v>
      </c>
      <c r="O35" s="95">
        <v>0</v>
      </c>
      <c r="P35" s="95">
        <v>0</v>
      </c>
      <c r="Q35" s="95">
        <v>0</v>
      </c>
      <c r="R35" s="96">
        <v>0</v>
      </c>
      <c r="S35" s="70">
        <v>562</v>
      </c>
      <c r="T35" s="9" t="s">
        <v>25</v>
      </c>
      <c r="U35" s="70">
        <v>562</v>
      </c>
      <c r="V35" s="9" t="s">
        <v>25</v>
      </c>
      <c r="W35" s="94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ht="16.5" customHeight="1">
      <c r="A36" s="40">
        <v>563</v>
      </c>
      <c r="B36" s="28" t="s">
        <v>26</v>
      </c>
      <c r="C36" s="94">
        <v>81</v>
      </c>
      <c r="D36" s="95">
        <v>213</v>
      </c>
      <c r="E36" s="95">
        <v>207008</v>
      </c>
      <c r="F36" s="95">
        <v>3993</v>
      </c>
      <c r="G36" s="95">
        <v>55</v>
      </c>
      <c r="H36" s="95">
        <v>85</v>
      </c>
      <c r="I36" s="95">
        <v>60870</v>
      </c>
      <c r="J36" s="95">
        <v>1883</v>
      </c>
      <c r="K36" s="95">
        <v>15</v>
      </c>
      <c r="L36" s="95">
        <v>47</v>
      </c>
      <c r="M36" s="78" t="s">
        <v>109</v>
      </c>
      <c r="N36" s="78" t="s">
        <v>109</v>
      </c>
      <c r="O36" s="95">
        <v>9</v>
      </c>
      <c r="P36" s="95">
        <v>57</v>
      </c>
      <c r="Q36" s="95">
        <v>75254</v>
      </c>
      <c r="R36" s="96">
        <v>1218</v>
      </c>
      <c r="S36" s="70">
        <v>563</v>
      </c>
      <c r="T36" s="9" t="s">
        <v>26</v>
      </c>
      <c r="U36" s="70">
        <v>563</v>
      </c>
      <c r="V36" s="9" t="s">
        <v>26</v>
      </c>
      <c r="W36" s="94">
        <v>2</v>
      </c>
      <c r="X36" s="95">
        <v>24</v>
      </c>
      <c r="Y36" s="78" t="s">
        <v>109</v>
      </c>
      <c r="Z36" s="78" t="s">
        <v>109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24">
        <v>563</v>
      </c>
    </row>
    <row r="37" spans="1:43" ht="16.5" customHeight="1">
      <c r="A37" s="40">
        <v>564</v>
      </c>
      <c r="B37" s="28" t="s">
        <v>27</v>
      </c>
      <c r="C37" s="94">
        <v>8</v>
      </c>
      <c r="D37" s="95">
        <v>36</v>
      </c>
      <c r="E37" s="78" t="s">
        <v>109</v>
      </c>
      <c r="F37" s="78" t="s">
        <v>109</v>
      </c>
      <c r="G37" s="95">
        <v>4</v>
      </c>
      <c r="H37" s="95">
        <v>6</v>
      </c>
      <c r="I37" s="95">
        <v>2607</v>
      </c>
      <c r="J37" s="95">
        <v>129</v>
      </c>
      <c r="K37" s="95">
        <v>1</v>
      </c>
      <c r="L37" s="95">
        <v>3</v>
      </c>
      <c r="M37" s="78" t="s">
        <v>109</v>
      </c>
      <c r="N37" s="78" t="s">
        <v>109</v>
      </c>
      <c r="O37" s="95">
        <v>2</v>
      </c>
      <c r="P37" s="95">
        <v>14</v>
      </c>
      <c r="Q37" s="78" t="s">
        <v>109</v>
      </c>
      <c r="R37" s="79" t="s">
        <v>109</v>
      </c>
      <c r="S37" s="70">
        <v>564</v>
      </c>
      <c r="T37" s="9" t="s">
        <v>27</v>
      </c>
      <c r="U37" s="70">
        <v>564</v>
      </c>
      <c r="V37" s="9" t="s">
        <v>27</v>
      </c>
      <c r="W37" s="94">
        <v>1</v>
      </c>
      <c r="X37" s="95">
        <v>13</v>
      </c>
      <c r="Y37" s="78" t="s">
        <v>109</v>
      </c>
      <c r="Z37" s="78" t="s">
        <v>109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ht="16.5" customHeight="1">
      <c r="A38" s="40">
        <v>569</v>
      </c>
      <c r="B38" s="28" t="s">
        <v>28</v>
      </c>
      <c r="C38" s="94">
        <v>23</v>
      </c>
      <c r="D38" s="95">
        <v>49</v>
      </c>
      <c r="E38" s="95">
        <v>22747</v>
      </c>
      <c r="F38" s="95">
        <v>752</v>
      </c>
      <c r="G38" s="95">
        <v>16</v>
      </c>
      <c r="H38" s="95">
        <v>24</v>
      </c>
      <c r="I38" s="95">
        <v>12863</v>
      </c>
      <c r="J38" s="95">
        <v>511</v>
      </c>
      <c r="K38" s="95">
        <v>7</v>
      </c>
      <c r="L38" s="95">
        <v>25</v>
      </c>
      <c r="M38" s="95">
        <v>9884</v>
      </c>
      <c r="N38" s="95">
        <v>241</v>
      </c>
      <c r="O38" s="95">
        <v>0</v>
      </c>
      <c r="P38" s="95">
        <v>0</v>
      </c>
      <c r="Q38" s="95">
        <v>0</v>
      </c>
      <c r="R38" s="96">
        <v>0</v>
      </c>
      <c r="S38" s="70">
        <v>569</v>
      </c>
      <c r="T38" s="9" t="s">
        <v>28</v>
      </c>
      <c r="U38" s="70">
        <v>569</v>
      </c>
      <c r="V38" s="9" t="s">
        <v>28</v>
      </c>
      <c r="W38" s="94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v>647</v>
      </c>
      <c r="D39" s="135">
        <v>3211</v>
      </c>
      <c r="E39" s="135">
        <v>3781850</v>
      </c>
      <c r="F39" s="135">
        <v>36133</v>
      </c>
      <c r="G39" s="135">
        <v>329</v>
      </c>
      <c r="H39" s="135">
        <v>551</v>
      </c>
      <c r="I39" s="135">
        <v>387610</v>
      </c>
      <c r="J39" s="135">
        <v>9482</v>
      </c>
      <c r="K39" s="135">
        <v>156</v>
      </c>
      <c r="L39" s="135">
        <v>526</v>
      </c>
      <c r="M39" s="135">
        <v>430145</v>
      </c>
      <c r="N39" s="135">
        <v>5903</v>
      </c>
      <c r="O39" s="135">
        <v>84</v>
      </c>
      <c r="P39" s="135">
        <v>533</v>
      </c>
      <c r="Q39" s="135">
        <v>544731</v>
      </c>
      <c r="R39" s="136">
        <v>4373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52</v>
      </c>
      <c r="X39" s="135">
        <v>700</v>
      </c>
      <c r="Y39" s="135">
        <v>729372</v>
      </c>
      <c r="Z39" s="135">
        <v>4485</v>
      </c>
      <c r="AA39" s="135">
        <v>14</v>
      </c>
      <c r="AB39" s="135">
        <v>306</v>
      </c>
      <c r="AC39" s="135">
        <v>357342</v>
      </c>
      <c r="AD39" s="135">
        <v>4585</v>
      </c>
      <c r="AE39" s="135">
        <v>10</v>
      </c>
      <c r="AF39" s="135">
        <v>381</v>
      </c>
      <c r="AG39" s="138" t="s">
        <v>109</v>
      </c>
      <c r="AH39" s="138" t="s">
        <v>109</v>
      </c>
      <c r="AI39" s="135">
        <v>0</v>
      </c>
      <c r="AJ39" s="135">
        <v>0</v>
      </c>
      <c r="AK39" s="135">
        <v>0</v>
      </c>
      <c r="AL39" s="135">
        <v>0</v>
      </c>
      <c r="AM39" s="135">
        <v>2</v>
      </c>
      <c r="AN39" s="135">
        <v>214</v>
      </c>
      <c r="AO39" s="138" t="s">
        <v>109</v>
      </c>
      <c r="AP39" s="142" t="s">
        <v>109</v>
      </c>
      <c r="AQ39" s="141">
        <v>57</v>
      </c>
    </row>
    <row r="40" spans="1:43" ht="16.5" customHeight="1">
      <c r="A40" s="40">
        <v>571</v>
      </c>
      <c r="B40" s="27" t="s">
        <v>30</v>
      </c>
      <c r="C40" s="94">
        <v>31</v>
      </c>
      <c r="D40" s="95">
        <v>520</v>
      </c>
      <c r="E40" s="95">
        <v>1263783</v>
      </c>
      <c r="F40" s="95">
        <v>8895</v>
      </c>
      <c r="G40" s="95">
        <v>13</v>
      </c>
      <c r="H40" s="95">
        <v>26</v>
      </c>
      <c r="I40" s="95">
        <v>26111</v>
      </c>
      <c r="J40" s="95">
        <v>766</v>
      </c>
      <c r="K40" s="95">
        <v>5</v>
      </c>
      <c r="L40" s="95">
        <v>16</v>
      </c>
      <c r="M40" s="95">
        <v>22434</v>
      </c>
      <c r="N40" s="95">
        <v>198</v>
      </c>
      <c r="O40" s="95">
        <v>1</v>
      </c>
      <c r="P40" s="95">
        <v>7</v>
      </c>
      <c r="Q40" s="78" t="s">
        <v>109</v>
      </c>
      <c r="R40" s="79" t="s">
        <v>109</v>
      </c>
      <c r="S40" s="69">
        <v>571</v>
      </c>
      <c r="T40" s="9" t="s">
        <v>30</v>
      </c>
      <c r="U40" s="70">
        <v>571</v>
      </c>
      <c r="V40" s="9" t="s">
        <v>30</v>
      </c>
      <c r="W40" s="94">
        <v>1</v>
      </c>
      <c r="X40" s="95">
        <v>12</v>
      </c>
      <c r="Y40" s="78" t="s">
        <v>109</v>
      </c>
      <c r="Z40" s="78" t="s">
        <v>109</v>
      </c>
      <c r="AA40" s="95">
        <v>3</v>
      </c>
      <c r="AB40" s="95">
        <v>65</v>
      </c>
      <c r="AC40" s="95">
        <v>131259</v>
      </c>
      <c r="AD40" s="95">
        <v>1956</v>
      </c>
      <c r="AE40" s="95">
        <v>7</v>
      </c>
      <c r="AF40" s="95">
        <v>280</v>
      </c>
      <c r="AG40" s="95">
        <v>660344</v>
      </c>
      <c r="AH40" s="95">
        <v>3943</v>
      </c>
      <c r="AI40" s="95">
        <v>0</v>
      </c>
      <c r="AJ40" s="95">
        <v>0</v>
      </c>
      <c r="AK40" s="95">
        <v>0</v>
      </c>
      <c r="AL40" s="95">
        <v>0</v>
      </c>
      <c r="AM40" s="95">
        <v>1</v>
      </c>
      <c r="AN40" s="95">
        <v>114</v>
      </c>
      <c r="AO40" s="78" t="s">
        <v>109</v>
      </c>
      <c r="AP40" s="79" t="s">
        <v>109</v>
      </c>
      <c r="AQ40" s="24">
        <v>571</v>
      </c>
    </row>
    <row r="41" spans="1:43" ht="16.5" customHeight="1">
      <c r="A41" s="40">
        <v>572</v>
      </c>
      <c r="B41" s="28" t="s">
        <v>31</v>
      </c>
      <c r="C41" s="94">
        <v>66</v>
      </c>
      <c r="D41" s="95">
        <v>211</v>
      </c>
      <c r="E41" s="95">
        <v>343034</v>
      </c>
      <c r="F41" s="95">
        <v>4628</v>
      </c>
      <c r="G41" s="95">
        <v>38</v>
      </c>
      <c r="H41" s="95">
        <v>68</v>
      </c>
      <c r="I41" s="95">
        <v>52592</v>
      </c>
      <c r="J41" s="95">
        <v>1281</v>
      </c>
      <c r="K41" s="95">
        <v>19</v>
      </c>
      <c r="L41" s="95">
        <v>64</v>
      </c>
      <c r="M41" s="95">
        <v>96883</v>
      </c>
      <c r="N41" s="95">
        <v>1249</v>
      </c>
      <c r="O41" s="95">
        <v>7</v>
      </c>
      <c r="P41" s="95">
        <v>45</v>
      </c>
      <c r="Q41" s="95">
        <v>100310</v>
      </c>
      <c r="R41" s="96">
        <v>498</v>
      </c>
      <c r="S41" s="70">
        <v>572</v>
      </c>
      <c r="T41" s="9" t="s">
        <v>31</v>
      </c>
      <c r="U41" s="70">
        <v>572</v>
      </c>
      <c r="V41" s="9" t="s">
        <v>31</v>
      </c>
      <c r="W41" s="94">
        <v>1</v>
      </c>
      <c r="X41" s="95">
        <v>10</v>
      </c>
      <c r="Y41" s="78" t="s">
        <v>109</v>
      </c>
      <c r="Z41" s="78" t="s">
        <v>109</v>
      </c>
      <c r="AA41" s="95">
        <v>1</v>
      </c>
      <c r="AB41" s="95">
        <v>24</v>
      </c>
      <c r="AC41" s="78" t="s">
        <v>109</v>
      </c>
      <c r="AD41" s="78" t="s">
        <v>109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ht="16.5" customHeight="1">
      <c r="A42" s="40">
        <v>573</v>
      </c>
      <c r="B42" s="28" t="s">
        <v>32</v>
      </c>
      <c r="C42" s="94">
        <v>38</v>
      </c>
      <c r="D42" s="95">
        <v>153</v>
      </c>
      <c r="E42" s="95">
        <v>166837</v>
      </c>
      <c r="F42" s="95">
        <v>1138</v>
      </c>
      <c r="G42" s="95">
        <v>18</v>
      </c>
      <c r="H42" s="95">
        <v>32</v>
      </c>
      <c r="I42" s="95">
        <v>25573</v>
      </c>
      <c r="J42" s="95">
        <v>427</v>
      </c>
      <c r="K42" s="95">
        <v>7</v>
      </c>
      <c r="L42" s="95">
        <v>25</v>
      </c>
      <c r="M42" s="95">
        <v>23904</v>
      </c>
      <c r="N42" s="95">
        <v>193</v>
      </c>
      <c r="O42" s="95">
        <v>9</v>
      </c>
      <c r="P42" s="95">
        <v>55</v>
      </c>
      <c r="Q42" s="95">
        <v>71447</v>
      </c>
      <c r="R42" s="96">
        <v>325</v>
      </c>
      <c r="S42" s="70">
        <v>573</v>
      </c>
      <c r="T42" s="9" t="s">
        <v>32</v>
      </c>
      <c r="U42" s="70">
        <v>573</v>
      </c>
      <c r="V42" s="9" t="s">
        <v>32</v>
      </c>
      <c r="W42" s="94">
        <v>4</v>
      </c>
      <c r="X42" s="95">
        <v>41</v>
      </c>
      <c r="Y42" s="95">
        <v>45913</v>
      </c>
      <c r="Z42" s="95">
        <v>193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3">
        <v>573</v>
      </c>
    </row>
    <row r="43" spans="1:43" ht="16.5" customHeight="1">
      <c r="A43" s="40">
        <v>574</v>
      </c>
      <c r="B43" s="28" t="s">
        <v>33</v>
      </c>
      <c r="C43" s="94">
        <v>63</v>
      </c>
      <c r="D43" s="95">
        <v>244</v>
      </c>
      <c r="E43" s="95">
        <v>252379</v>
      </c>
      <c r="F43" s="95">
        <v>2407</v>
      </c>
      <c r="G43" s="95">
        <v>35</v>
      </c>
      <c r="H43" s="95">
        <v>61</v>
      </c>
      <c r="I43" s="95">
        <v>36512</v>
      </c>
      <c r="J43" s="95">
        <v>985</v>
      </c>
      <c r="K43" s="95">
        <v>12</v>
      </c>
      <c r="L43" s="95">
        <v>41</v>
      </c>
      <c r="M43" s="95">
        <v>34074</v>
      </c>
      <c r="N43" s="95">
        <v>339</v>
      </c>
      <c r="O43" s="95">
        <v>9</v>
      </c>
      <c r="P43" s="95">
        <v>54</v>
      </c>
      <c r="Q43" s="95">
        <v>54842</v>
      </c>
      <c r="R43" s="96">
        <v>344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7</v>
      </c>
      <c r="X43" s="95">
        <v>88</v>
      </c>
      <c r="Y43" s="95">
        <v>126951</v>
      </c>
      <c r="Z43" s="95">
        <v>739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ht="16.5" customHeight="1">
      <c r="A44" s="40">
        <v>575</v>
      </c>
      <c r="B44" s="28" t="s">
        <v>34</v>
      </c>
      <c r="C44" s="94">
        <v>75</v>
      </c>
      <c r="D44" s="95">
        <v>202</v>
      </c>
      <c r="E44" s="95">
        <v>214670</v>
      </c>
      <c r="F44" s="95">
        <v>2289</v>
      </c>
      <c r="G44" s="95">
        <v>51</v>
      </c>
      <c r="H44" s="95">
        <v>85</v>
      </c>
      <c r="I44" s="95">
        <v>56551</v>
      </c>
      <c r="J44" s="95">
        <v>1462</v>
      </c>
      <c r="K44" s="95">
        <v>16</v>
      </c>
      <c r="L44" s="95">
        <v>55</v>
      </c>
      <c r="M44" s="78" t="s">
        <v>109</v>
      </c>
      <c r="N44" s="78" t="s">
        <v>109</v>
      </c>
      <c r="O44" s="95">
        <v>7</v>
      </c>
      <c r="P44" s="95">
        <v>52</v>
      </c>
      <c r="Q44" s="95">
        <v>87877</v>
      </c>
      <c r="R44" s="96">
        <v>399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1</v>
      </c>
      <c r="X44" s="95">
        <v>10</v>
      </c>
      <c r="Y44" s="78" t="s">
        <v>109</v>
      </c>
      <c r="Z44" s="78" t="s">
        <v>109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ht="16.5" customHeight="1">
      <c r="A45" s="40">
        <v>576</v>
      </c>
      <c r="B45" s="27" t="s">
        <v>35</v>
      </c>
      <c r="C45" s="94">
        <v>87</v>
      </c>
      <c r="D45" s="95">
        <v>324</v>
      </c>
      <c r="E45" s="95">
        <v>172802</v>
      </c>
      <c r="F45" s="95">
        <v>2948</v>
      </c>
      <c r="G45" s="95">
        <v>37</v>
      </c>
      <c r="H45" s="95">
        <v>57</v>
      </c>
      <c r="I45" s="95">
        <v>35252</v>
      </c>
      <c r="J45" s="95">
        <v>959</v>
      </c>
      <c r="K45" s="95">
        <v>28</v>
      </c>
      <c r="L45" s="95">
        <v>97</v>
      </c>
      <c r="M45" s="95">
        <v>55432</v>
      </c>
      <c r="N45" s="95">
        <v>1032</v>
      </c>
      <c r="O45" s="95">
        <v>17</v>
      </c>
      <c r="P45" s="95">
        <v>99</v>
      </c>
      <c r="Q45" s="95">
        <v>56245</v>
      </c>
      <c r="R45" s="96">
        <v>746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4</v>
      </c>
      <c r="X45" s="95">
        <v>48</v>
      </c>
      <c r="Y45" s="78" t="s">
        <v>109</v>
      </c>
      <c r="Z45" s="78" t="s">
        <v>109</v>
      </c>
      <c r="AA45" s="95">
        <v>1</v>
      </c>
      <c r="AB45" s="95">
        <v>23</v>
      </c>
      <c r="AC45" s="78" t="s">
        <v>109</v>
      </c>
      <c r="AD45" s="78" t="s">
        <v>109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6">
        <v>0</v>
      </c>
      <c r="AQ45" s="23">
        <v>576</v>
      </c>
    </row>
    <row r="46" spans="1:43" ht="16.5" customHeight="1">
      <c r="A46" s="40">
        <v>577</v>
      </c>
      <c r="B46" s="28" t="s">
        <v>36</v>
      </c>
      <c r="C46" s="94">
        <v>40</v>
      </c>
      <c r="D46" s="95">
        <v>94</v>
      </c>
      <c r="E46" s="95">
        <v>78330</v>
      </c>
      <c r="F46" s="95">
        <v>1410</v>
      </c>
      <c r="G46" s="95">
        <v>29</v>
      </c>
      <c r="H46" s="95">
        <v>50</v>
      </c>
      <c r="I46" s="95">
        <v>44549</v>
      </c>
      <c r="J46" s="95">
        <v>916</v>
      </c>
      <c r="K46" s="95">
        <v>9</v>
      </c>
      <c r="L46" s="95">
        <v>29</v>
      </c>
      <c r="M46" s="78" t="s">
        <v>109</v>
      </c>
      <c r="N46" s="78" t="s">
        <v>109</v>
      </c>
      <c r="O46" s="95">
        <v>2</v>
      </c>
      <c r="P46" s="95">
        <v>15</v>
      </c>
      <c r="Q46" s="78" t="s">
        <v>109</v>
      </c>
      <c r="R46" s="79" t="s">
        <v>109</v>
      </c>
      <c r="S46" s="70">
        <v>577</v>
      </c>
      <c r="T46" s="9" t="s">
        <v>36</v>
      </c>
      <c r="U46" s="70">
        <v>577</v>
      </c>
      <c r="V46" s="9" t="s">
        <v>36</v>
      </c>
      <c r="W46" s="94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ht="16.5" customHeight="1">
      <c r="A47" s="40">
        <v>579</v>
      </c>
      <c r="B47" s="28" t="s">
        <v>87</v>
      </c>
      <c r="C47" s="94">
        <v>247</v>
      </c>
      <c r="D47" s="95">
        <v>1463</v>
      </c>
      <c r="E47" s="95">
        <v>1290015</v>
      </c>
      <c r="F47" s="95">
        <v>12418</v>
      </c>
      <c r="G47" s="95">
        <v>108</v>
      </c>
      <c r="H47" s="95">
        <v>172</v>
      </c>
      <c r="I47" s="95">
        <v>110470</v>
      </c>
      <c r="J47" s="95">
        <v>2686</v>
      </c>
      <c r="K47" s="95">
        <v>60</v>
      </c>
      <c r="L47" s="95">
        <v>199</v>
      </c>
      <c r="M47" s="95">
        <v>125236</v>
      </c>
      <c r="N47" s="95">
        <v>2101</v>
      </c>
      <c r="O47" s="95">
        <v>32</v>
      </c>
      <c r="P47" s="95">
        <v>206</v>
      </c>
      <c r="Q47" s="95">
        <v>149014</v>
      </c>
      <c r="R47" s="96">
        <v>1799</v>
      </c>
      <c r="S47" s="70">
        <v>579</v>
      </c>
      <c r="T47" s="71" t="s">
        <v>87</v>
      </c>
      <c r="U47" s="70">
        <v>579</v>
      </c>
      <c r="V47" s="55" t="s">
        <v>87</v>
      </c>
      <c r="W47" s="94">
        <v>34</v>
      </c>
      <c r="X47" s="95">
        <v>491</v>
      </c>
      <c r="Y47" s="95">
        <v>437704</v>
      </c>
      <c r="Z47" s="95">
        <v>3189</v>
      </c>
      <c r="AA47" s="95">
        <v>9</v>
      </c>
      <c r="AB47" s="95">
        <v>194</v>
      </c>
      <c r="AC47" s="95">
        <v>175187</v>
      </c>
      <c r="AD47" s="95">
        <v>1106</v>
      </c>
      <c r="AE47" s="95">
        <v>3</v>
      </c>
      <c r="AF47" s="95">
        <v>101</v>
      </c>
      <c r="AG47" s="78" t="s">
        <v>109</v>
      </c>
      <c r="AH47" s="78" t="s">
        <v>109</v>
      </c>
      <c r="AI47" s="95">
        <v>0</v>
      </c>
      <c r="AJ47" s="95">
        <v>0</v>
      </c>
      <c r="AK47" s="95">
        <v>0</v>
      </c>
      <c r="AL47" s="95">
        <v>0</v>
      </c>
      <c r="AM47" s="95">
        <v>1</v>
      </c>
      <c r="AN47" s="95">
        <v>100</v>
      </c>
      <c r="AO47" s="78" t="s">
        <v>109</v>
      </c>
      <c r="AP47" s="79" t="s">
        <v>109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v>59</v>
      </c>
      <c r="D48" s="135">
        <v>334</v>
      </c>
      <c r="E48" s="135">
        <v>1005815</v>
      </c>
      <c r="F48" s="135">
        <v>2537</v>
      </c>
      <c r="G48" s="135">
        <v>18</v>
      </c>
      <c r="H48" s="135">
        <v>26</v>
      </c>
      <c r="I48" s="135">
        <v>14473</v>
      </c>
      <c r="J48" s="135">
        <v>851</v>
      </c>
      <c r="K48" s="135">
        <v>15</v>
      </c>
      <c r="L48" s="135">
        <v>48</v>
      </c>
      <c r="M48" s="135">
        <v>74588</v>
      </c>
      <c r="N48" s="135">
        <v>399</v>
      </c>
      <c r="O48" s="135">
        <v>14</v>
      </c>
      <c r="P48" s="135">
        <v>92</v>
      </c>
      <c r="Q48" s="135">
        <v>173200</v>
      </c>
      <c r="R48" s="136">
        <v>1287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12</v>
      </c>
      <c r="X48" s="135">
        <v>168</v>
      </c>
      <c r="Y48" s="135">
        <v>743554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6">
        <v>0</v>
      </c>
      <c r="AQ48" s="141">
        <v>58</v>
      </c>
    </row>
    <row r="49" spans="1:43" ht="16.5" customHeight="1">
      <c r="A49" s="40">
        <v>581</v>
      </c>
      <c r="B49" s="28" t="s">
        <v>88</v>
      </c>
      <c r="C49" s="94">
        <v>54</v>
      </c>
      <c r="D49" s="95">
        <v>327</v>
      </c>
      <c r="E49" s="95">
        <v>1004819</v>
      </c>
      <c r="F49" s="95">
        <v>2350</v>
      </c>
      <c r="G49" s="95">
        <v>13</v>
      </c>
      <c r="H49" s="95">
        <v>19</v>
      </c>
      <c r="I49" s="95">
        <v>13477</v>
      </c>
      <c r="J49" s="95">
        <v>664</v>
      </c>
      <c r="K49" s="95">
        <v>15</v>
      </c>
      <c r="L49" s="95">
        <v>48</v>
      </c>
      <c r="M49" s="95">
        <v>74588</v>
      </c>
      <c r="N49" s="95">
        <v>399</v>
      </c>
      <c r="O49" s="95">
        <v>14</v>
      </c>
      <c r="P49" s="95">
        <v>92</v>
      </c>
      <c r="Q49" s="95">
        <v>173200</v>
      </c>
      <c r="R49" s="96">
        <v>1287</v>
      </c>
      <c r="S49" s="69">
        <v>581</v>
      </c>
      <c r="T49" s="65" t="s">
        <v>88</v>
      </c>
      <c r="U49" s="69">
        <v>581</v>
      </c>
      <c r="V49" s="66" t="s">
        <v>88</v>
      </c>
      <c r="W49" s="94">
        <v>12</v>
      </c>
      <c r="X49" s="95">
        <v>168</v>
      </c>
      <c r="Y49" s="95">
        <v>743554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6">
        <v>0</v>
      </c>
      <c r="AQ49" s="24">
        <v>581</v>
      </c>
    </row>
    <row r="50" spans="1:43" ht="16.5" customHeight="1">
      <c r="A50" s="40">
        <v>582</v>
      </c>
      <c r="B50" s="28" t="s">
        <v>38</v>
      </c>
      <c r="C50" s="94">
        <v>5</v>
      </c>
      <c r="D50" s="95">
        <v>7</v>
      </c>
      <c r="E50" s="95">
        <v>996</v>
      </c>
      <c r="F50" s="95">
        <v>187</v>
      </c>
      <c r="G50" s="95">
        <v>5</v>
      </c>
      <c r="H50" s="95">
        <v>7</v>
      </c>
      <c r="I50" s="95">
        <v>996</v>
      </c>
      <c r="J50" s="95">
        <v>187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6">
        <v>0</v>
      </c>
      <c r="S50" s="69">
        <v>582</v>
      </c>
      <c r="T50" s="9" t="s">
        <v>38</v>
      </c>
      <c r="U50" s="70">
        <v>582</v>
      </c>
      <c r="V50" s="9" t="s">
        <v>38</v>
      </c>
      <c r="W50" s="94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4">
        <v>101</v>
      </c>
      <c r="D51" s="144">
        <v>401</v>
      </c>
      <c r="E51" s="144">
        <v>634829</v>
      </c>
      <c r="F51" s="144">
        <v>11723</v>
      </c>
      <c r="G51" s="144">
        <v>49</v>
      </c>
      <c r="H51" s="144">
        <v>83</v>
      </c>
      <c r="I51" s="144">
        <v>89520</v>
      </c>
      <c r="J51" s="144">
        <v>1076</v>
      </c>
      <c r="K51" s="144">
        <v>31</v>
      </c>
      <c r="L51" s="144">
        <v>106</v>
      </c>
      <c r="M51" s="144">
        <v>107306</v>
      </c>
      <c r="N51" s="144">
        <v>1746</v>
      </c>
      <c r="O51" s="144">
        <v>15</v>
      </c>
      <c r="P51" s="144">
        <v>95</v>
      </c>
      <c r="Q51" s="144">
        <v>145799</v>
      </c>
      <c r="R51" s="145">
        <v>2247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4</v>
      </c>
      <c r="X51" s="144">
        <v>46</v>
      </c>
      <c r="Y51" s="144">
        <v>76562</v>
      </c>
      <c r="Z51" s="144">
        <v>367</v>
      </c>
      <c r="AA51" s="144">
        <v>1</v>
      </c>
      <c r="AB51" s="144">
        <v>20</v>
      </c>
      <c r="AC51" s="149" t="s">
        <v>109</v>
      </c>
      <c r="AD51" s="149" t="s">
        <v>109</v>
      </c>
      <c r="AE51" s="144">
        <v>0</v>
      </c>
      <c r="AF51" s="144">
        <v>0</v>
      </c>
      <c r="AG51" s="144">
        <v>0</v>
      </c>
      <c r="AH51" s="144">
        <v>0</v>
      </c>
      <c r="AI51" s="144">
        <v>1</v>
      </c>
      <c r="AJ51" s="144">
        <v>51</v>
      </c>
      <c r="AK51" s="149" t="s">
        <v>109</v>
      </c>
      <c r="AL51" s="149" t="s">
        <v>109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41" customFormat="1" ht="17.25" customHeight="1">
      <c r="A52" s="40">
        <v>591</v>
      </c>
      <c r="B52" s="28" t="s">
        <v>89</v>
      </c>
      <c r="C52" s="97">
        <v>41</v>
      </c>
      <c r="D52" s="98">
        <v>158</v>
      </c>
      <c r="E52" s="98">
        <v>218136</v>
      </c>
      <c r="F52" s="98">
        <v>6624</v>
      </c>
      <c r="G52" s="98">
        <v>21</v>
      </c>
      <c r="H52" s="98">
        <v>35</v>
      </c>
      <c r="I52" s="98">
        <v>16443</v>
      </c>
      <c r="J52" s="98">
        <v>205</v>
      </c>
      <c r="K52" s="98">
        <v>15</v>
      </c>
      <c r="L52" s="98">
        <v>50</v>
      </c>
      <c r="M52" s="98">
        <v>28363</v>
      </c>
      <c r="N52" s="98">
        <v>638</v>
      </c>
      <c r="O52" s="98">
        <v>4</v>
      </c>
      <c r="P52" s="98">
        <v>22</v>
      </c>
      <c r="Q52" s="80" t="s">
        <v>109</v>
      </c>
      <c r="R52" s="86" t="s">
        <v>109</v>
      </c>
      <c r="S52" s="72">
        <v>591</v>
      </c>
      <c r="T52" s="65" t="s">
        <v>89</v>
      </c>
      <c r="U52" s="72">
        <v>591</v>
      </c>
      <c r="V52" s="66" t="s">
        <v>89</v>
      </c>
      <c r="W52" s="97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1</v>
      </c>
      <c r="AJ52" s="98">
        <v>51</v>
      </c>
      <c r="AK52" s="80" t="s">
        <v>109</v>
      </c>
      <c r="AL52" s="80" t="s">
        <v>109</v>
      </c>
      <c r="AM52" s="98">
        <v>0</v>
      </c>
      <c r="AN52" s="98">
        <v>0</v>
      </c>
      <c r="AO52" s="98">
        <v>0</v>
      </c>
      <c r="AP52" s="99">
        <v>0</v>
      </c>
      <c r="AQ52" s="29">
        <v>591</v>
      </c>
    </row>
    <row r="53" spans="1:43" ht="17.25" customHeight="1">
      <c r="A53" s="40">
        <v>592</v>
      </c>
      <c r="B53" s="28" t="s">
        <v>90</v>
      </c>
      <c r="C53" s="100">
        <v>44</v>
      </c>
      <c r="D53" s="101">
        <v>189</v>
      </c>
      <c r="E53" s="101">
        <v>344206</v>
      </c>
      <c r="F53" s="101">
        <v>4143</v>
      </c>
      <c r="G53" s="101">
        <v>19</v>
      </c>
      <c r="H53" s="101">
        <v>33</v>
      </c>
      <c r="I53" s="101">
        <v>67955</v>
      </c>
      <c r="J53" s="101">
        <v>573</v>
      </c>
      <c r="K53" s="101">
        <v>11</v>
      </c>
      <c r="L53" s="101">
        <v>38</v>
      </c>
      <c r="M53" s="101">
        <v>39119</v>
      </c>
      <c r="N53" s="101">
        <v>719</v>
      </c>
      <c r="O53" s="101">
        <v>10</v>
      </c>
      <c r="P53" s="101">
        <v>66</v>
      </c>
      <c r="Q53" s="101">
        <v>89302</v>
      </c>
      <c r="R53" s="102">
        <v>872</v>
      </c>
      <c r="S53" s="73">
        <v>592</v>
      </c>
      <c r="T53" s="65" t="s">
        <v>90</v>
      </c>
      <c r="U53" s="73">
        <v>592</v>
      </c>
      <c r="V53" s="66" t="s">
        <v>90</v>
      </c>
      <c r="W53" s="100">
        <v>3</v>
      </c>
      <c r="X53" s="101">
        <v>32</v>
      </c>
      <c r="Y53" s="82" t="s">
        <v>109</v>
      </c>
      <c r="Z53" s="82" t="s">
        <v>109</v>
      </c>
      <c r="AA53" s="101">
        <v>1</v>
      </c>
      <c r="AB53" s="101">
        <v>20</v>
      </c>
      <c r="AC53" s="82" t="s">
        <v>109</v>
      </c>
      <c r="AD53" s="82" t="s">
        <v>109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2">
        <v>0</v>
      </c>
      <c r="AQ53" s="32">
        <v>592</v>
      </c>
    </row>
    <row r="54" spans="1:43" ht="17.25" customHeight="1">
      <c r="A54" s="40">
        <v>599</v>
      </c>
      <c r="B54" s="27" t="s">
        <v>91</v>
      </c>
      <c r="C54" s="100">
        <v>16</v>
      </c>
      <c r="D54" s="101">
        <v>54</v>
      </c>
      <c r="E54" s="101">
        <v>72487</v>
      </c>
      <c r="F54" s="101">
        <v>956</v>
      </c>
      <c r="G54" s="101">
        <v>9</v>
      </c>
      <c r="H54" s="101">
        <v>15</v>
      </c>
      <c r="I54" s="101">
        <v>5122</v>
      </c>
      <c r="J54" s="101">
        <v>298</v>
      </c>
      <c r="K54" s="101">
        <v>5</v>
      </c>
      <c r="L54" s="101">
        <v>18</v>
      </c>
      <c r="M54" s="101">
        <v>39824</v>
      </c>
      <c r="N54" s="101">
        <v>389</v>
      </c>
      <c r="O54" s="101">
        <v>1</v>
      </c>
      <c r="P54" s="101">
        <v>7</v>
      </c>
      <c r="Q54" s="82" t="s">
        <v>109</v>
      </c>
      <c r="R54" s="83" t="s">
        <v>109</v>
      </c>
      <c r="S54" s="73">
        <v>599</v>
      </c>
      <c r="T54" s="45" t="s">
        <v>91</v>
      </c>
      <c r="U54" s="74">
        <v>599</v>
      </c>
      <c r="V54" s="27" t="s">
        <v>91</v>
      </c>
      <c r="W54" s="100">
        <v>1</v>
      </c>
      <c r="X54" s="101">
        <v>14</v>
      </c>
      <c r="Y54" s="82" t="s">
        <v>109</v>
      </c>
      <c r="Z54" s="82" t="s">
        <v>109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v>406</v>
      </c>
      <c r="D55" s="167">
        <v>1750</v>
      </c>
      <c r="E55" s="167">
        <v>2032240</v>
      </c>
      <c r="F55" s="167">
        <v>25513</v>
      </c>
      <c r="G55" s="167">
        <v>180</v>
      </c>
      <c r="H55" s="167">
        <v>283</v>
      </c>
      <c r="I55" s="167">
        <v>208850</v>
      </c>
      <c r="J55" s="167">
        <v>6651</v>
      </c>
      <c r="K55" s="167">
        <v>115</v>
      </c>
      <c r="L55" s="167">
        <v>390</v>
      </c>
      <c r="M55" s="167">
        <v>481927</v>
      </c>
      <c r="N55" s="167">
        <v>5542</v>
      </c>
      <c r="O55" s="167">
        <v>77</v>
      </c>
      <c r="P55" s="167">
        <v>504</v>
      </c>
      <c r="Q55" s="167">
        <v>678586</v>
      </c>
      <c r="R55" s="168">
        <v>5376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26</v>
      </c>
      <c r="X55" s="167">
        <v>351</v>
      </c>
      <c r="Y55" s="156" t="s">
        <v>109</v>
      </c>
      <c r="Z55" s="156" t="s">
        <v>109</v>
      </c>
      <c r="AA55" s="167">
        <v>6</v>
      </c>
      <c r="AB55" s="167">
        <v>141</v>
      </c>
      <c r="AC55" s="167">
        <v>124693</v>
      </c>
      <c r="AD55" s="167">
        <v>4000</v>
      </c>
      <c r="AE55" s="167">
        <v>2</v>
      </c>
      <c r="AF55" s="167">
        <v>81</v>
      </c>
      <c r="AG55" s="156" t="s">
        <v>109</v>
      </c>
      <c r="AH55" s="156" t="s">
        <v>109</v>
      </c>
      <c r="AI55" s="167">
        <v>0</v>
      </c>
      <c r="AJ55" s="167">
        <v>0</v>
      </c>
      <c r="AK55" s="167">
        <v>0</v>
      </c>
      <c r="AL55" s="167">
        <v>0</v>
      </c>
      <c r="AM55" s="167">
        <v>0</v>
      </c>
      <c r="AN55" s="167">
        <v>0</v>
      </c>
      <c r="AO55" s="167">
        <v>0</v>
      </c>
      <c r="AP55" s="168">
        <v>0</v>
      </c>
      <c r="AQ55" s="154">
        <v>60</v>
      </c>
    </row>
    <row r="56" spans="1:43" ht="16.5" customHeight="1">
      <c r="A56" s="40">
        <v>601</v>
      </c>
      <c r="B56" s="28" t="s">
        <v>92</v>
      </c>
      <c r="C56" s="100">
        <v>118</v>
      </c>
      <c r="D56" s="101">
        <v>499</v>
      </c>
      <c r="E56" s="101">
        <v>641192</v>
      </c>
      <c r="F56" s="101">
        <v>7360</v>
      </c>
      <c r="G56" s="101">
        <v>39</v>
      </c>
      <c r="H56" s="101">
        <v>62</v>
      </c>
      <c r="I56" s="82" t="s">
        <v>109</v>
      </c>
      <c r="J56" s="82" t="s">
        <v>109</v>
      </c>
      <c r="K56" s="101">
        <v>43</v>
      </c>
      <c r="L56" s="101">
        <v>143</v>
      </c>
      <c r="M56" s="101">
        <v>153616</v>
      </c>
      <c r="N56" s="101">
        <v>2211</v>
      </c>
      <c r="O56" s="101">
        <v>27</v>
      </c>
      <c r="P56" s="101">
        <v>166</v>
      </c>
      <c r="Q56" s="101">
        <v>224775</v>
      </c>
      <c r="R56" s="102">
        <v>1337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8</v>
      </c>
      <c r="X56" s="101">
        <v>107</v>
      </c>
      <c r="Y56" s="101">
        <v>160731</v>
      </c>
      <c r="Z56" s="101">
        <v>1144</v>
      </c>
      <c r="AA56" s="101">
        <v>1</v>
      </c>
      <c r="AB56" s="101">
        <v>21</v>
      </c>
      <c r="AC56" s="82" t="s">
        <v>109</v>
      </c>
      <c r="AD56" s="82" t="s">
        <v>109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ht="16.5" customHeight="1">
      <c r="A57" s="40">
        <v>602</v>
      </c>
      <c r="B57" s="27" t="s">
        <v>41</v>
      </c>
      <c r="C57" s="100">
        <v>4</v>
      </c>
      <c r="D57" s="101">
        <v>10</v>
      </c>
      <c r="E57" s="101">
        <v>3800</v>
      </c>
      <c r="F57" s="103">
        <v>379</v>
      </c>
      <c r="G57" s="103">
        <v>2</v>
      </c>
      <c r="H57" s="103">
        <v>4</v>
      </c>
      <c r="I57" s="81" t="s">
        <v>109</v>
      </c>
      <c r="J57" s="81" t="s">
        <v>109</v>
      </c>
      <c r="K57" s="103">
        <v>2</v>
      </c>
      <c r="L57" s="103">
        <v>6</v>
      </c>
      <c r="M57" s="81" t="s">
        <v>109</v>
      </c>
      <c r="N57" s="81" t="s">
        <v>109</v>
      </c>
      <c r="O57" s="103">
        <v>0</v>
      </c>
      <c r="P57" s="103">
        <v>0</v>
      </c>
      <c r="Q57" s="103">
        <v>0</v>
      </c>
      <c r="R57" s="102">
        <v>0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ht="16.5" customHeight="1">
      <c r="A58" s="40">
        <v>603</v>
      </c>
      <c r="B58" s="27" t="s">
        <v>93</v>
      </c>
      <c r="C58" s="100">
        <v>34</v>
      </c>
      <c r="D58" s="101">
        <v>215</v>
      </c>
      <c r="E58" s="101">
        <v>567893</v>
      </c>
      <c r="F58" s="101">
        <v>587</v>
      </c>
      <c r="G58" s="101">
        <v>6</v>
      </c>
      <c r="H58" s="101">
        <v>12</v>
      </c>
      <c r="I58" s="101">
        <v>18966</v>
      </c>
      <c r="J58" s="101">
        <v>118</v>
      </c>
      <c r="K58" s="101">
        <v>8</v>
      </c>
      <c r="L58" s="101">
        <v>28</v>
      </c>
      <c r="M58" s="101">
        <v>153403</v>
      </c>
      <c r="N58" s="101">
        <v>123</v>
      </c>
      <c r="O58" s="101">
        <v>14</v>
      </c>
      <c r="P58" s="101">
        <v>98</v>
      </c>
      <c r="Q58" s="101">
        <v>259324</v>
      </c>
      <c r="R58" s="102">
        <v>207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6</v>
      </c>
      <c r="X58" s="101">
        <v>77</v>
      </c>
      <c r="Y58" s="101">
        <v>136200</v>
      </c>
      <c r="Z58" s="101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2">
        <v>0</v>
      </c>
      <c r="AQ58" s="32">
        <v>603</v>
      </c>
    </row>
    <row r="59" spans="1:43" ht="16.5" customHeight="1">
      <c r="A59" s="40">
        <v>604</v>
      </c>
      <c r="B59" s="28" t="s">
        <v>94</v>
      </c>
      <c r="C59" s="100">
        <v>52</v>
      </c>
      <c r="D59" s="101">
        <v>418</v>
      </c>
      <c r="E59" s="101">
        <v>229147</v>
      </c>
      <c r="F59" s="101">
        <v>2198</v>
      </c>
      <c r="G59" s="101">
        <v>19</v>
      </c>
      <c r="H59" s="101">
        <v>29</v>
      </c>
      <c r="I59" s="101">
        <v>27024</v>
      </c>
      <c r="J59" s="101">
        <v>578</v>
      </c>
      <c r="K59" s="101">
        <v>6</v>
      </c>
      <c r="L59" s="101">
        <v>21</v>
      </c>
      <c r="M59" s="101">
        <v>17564</v>
      </c>
      <c r="N59" s="101">
        <v>320</v>
      </c>
      <c r="O59" s="101">
        <v>13</v>
      </c>
      <c r="P59" s="101">
        <v>97</v>
      </c>
      <c r="Q59" s="101">
        <v>59975</v>
      </c>
      <c r="R59" s="102">
        <v>805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9</v>
      </c>
      <c r="X59" s="101">
        <v>127</v>
      </c>
      <c r="Y59" s="101">
        <v>54717</v>
      </c>
      <c r="Z59" s="101">
        <v>495</v>
      </c>
      <c r="AA59" s="101">
        <v>4</v>
      </c>
      <c r="AB59" s="101">
        <v>97</v>
      </c>
      <c r="AC59" s="82" t="s">
        <v>109</v>
      </c>
      <c r="AD59" s="101">
        <v>0</v>
      </c>
      <c r="AE59" s="101">
        <v>1</v>
      </c>
      <c r="AF59" s="101">
        <v>47</v>
      </c>
      <c r="AG59" s="82" t="s">
        <v>109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2">
        <v>0</v>
      </c>
      <c r="AQ59" s="32">
        <v>604</v>
      </c>
    </row>
    <row r="60" spans="1:43" ht="16.5" customHeight="1">
      <c r="A60" s="40">
        <v>605</v>
      </c>
      <c r="B60" s="27" t="s">
        <v>95</v>
      </c>
      <c r="C60" s="100">
        <v>28</v>
      </c>
      <c r="D60" s="101">
        <v>91</v>
      </c>
      <c r="E60" s="82" t="s">
        <v>109</v>
      </c>
      <c r="F60" s="82" t="s">
        <v>109</v>
      </c>
      <c r="G60" s="101">
        <v>14</v>
      </c>
      <c r="H60" s="101">
        <v>19</v>
      </c>
      <c r="I60" s="101">
        <v>11571</v>
      </c>
      <c r="J60" s="101">
        <v>497</v>
      </c>
      <c r="K60" s="101">
        <v>9</v>
      </c>
      <c r="L60" s="101">
        <v>32</v>
      </c>
      <c r="M60" s="101">
        <v>43067</v>
      </c>
      <c r="N60" s="101">
        <v>685</v>
      </c>
      <c r="O60" s="101">
        <v>4</v>
      </c>
      <c r="P60" s="101">
        <v>29</v>
      </c>
      <c r="Q60" s="82" t="s">
        <v>109</v>
      </c>
      <c r="R60" s="83" t="s">
        <v>109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1</v>
      </c>
      <c r="X60" s="101">
        <v>11</v>
      </c>
      <c r="Y60" s="82" t="s">
        <v>109</v>
      </c>
      <c r="Z60" s="82" t="s">
        <v>109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2">
        <v>0</v>
      </c>
      <c r="AQ60" s="32">
        <v>605</v>
      </c>
    </row>
    <row r="61" spans="1:43" ht="16.5" customHeight="1">
      <c r="A61" s="40">
        <v>606</v>
      </c>
      <c r="B61" s="28" t="s">
        <v>42</v>
      </c>
      <c r="C61" s="103">
        <v>4</v>
      </c>
      <c r="D61" s="103">
        <v>13</v>
      </c>
      <c r="E61" s="81" t="s">
        <v>109</v>
      </c>
      <c r="F61" s="81" t="s">
        <v>109</v>
      </c>
      <c r="G61" s="103">
        <v>1</v>
      </c>
      <c r="H61" s="103">
        <v>1</v>
      </c>
      <c r="I61" s="81" t="s">
        <v>109</v>
      </c>
      <c r="J61" s="81" t="s">
        <v>109</v>
      </c>
      <c r="K61" s="103">
        <v>2</v>
      </c>
      <c r="L61" s="103">
        <v>7</v>
      </c>
      <c r="M61" s="81" t="s">
        <v>109</v>
      </c>
      <c r="N61" s="81" t="s">
        <v>109</v>
      </c>
      <c r="O61" s="103">
        <v>1</v>
      </c>
      <c r="P61" s="103">
        <v>5</v>
      </c>
      <c r="Q61" s="81" t="s">
        <v>109</v>
      </c>
      <c r="R61" s="83" t="s">
        <v>109</v>
      </c>
      <c r="S61" s="74">
        <v>606</v>
      </c>
      <c r="T61" s="42" t="s">
        <v>42</v>
      </c>
      <c r="U61" s="74">
        <v>606</v>
      </c>
      <c r="V61" s="75" t="s">
        <v>42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ht="16.5" customHeight="1">
      <c r="A62" s="40">
        <v>607</v>
      </c>
      <c r="B62" s="28" t="s">
        <v>43</v>
      </c>
      <c r="C62" s="103">
        <v>14</v>
      </c>
      <c r="D62" s="103">
        <v>46</v>
      </c>
      <c r="E62" s="103">
        <v>53207</v>
      </c>
      <c r="F62" s="103">
        <v>641</v>
      </c>
      <c r="G62" s="103">
        <v>8</v>
      </c>
      <c r="H62" s="103">
        <v>13</v>
      </c>
      <c r="I62" s="81" t="s">
        <v>109</v>
      </c>
      <c r="J62" s="81" t="s">
        <v>109</v>
      </c>
      <c r="K62" s="103">
        <v>5</v>
      </c>
      <c r="L62" s="103">
        <v>18</v>
      </c>
      <c r="M62" s="103">
        <v>20333</v>
      </c>
      <c r="N62" s="103">
        <v>324</v>
      </c>
      <c r="O62" s="103">
        <v>0</v>
      </c>
      <c r="P62" s="103">
        <v>0</v>
      </c>
      <c r="Q62" s="103">
        <v>0</v>
      </c>
      <c r="R62" s="102">
        <v>0</v>
      </c>
      <c r="S62" s="74">
        <v>607</v>
      </c>
      <c r="T62" s="42" t="s">
        <v>43</v>
      </c>
      <c r="U62" s="74">
        <v>607</v>
      </c>
      <c r="V62" s="75" t="s">
        <v>43</v>
      </c>
      <c r="W62" s="103">
        <v>1</v>
      </c>
      <c r="X62" s="103">
        <v>15</v>
      </c>
      <c r="Y62" s="81" t="s">
        <v>109</v>
      </c>
      <c r="Z62" s="81" t="s">
        <v>109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ht="16.5" customHeight="1">
      <c r="A63" s="194">
        <v>609</v>
      </c>
      <c r="B63" s="189" t="s">
        <v>96</v>
      </c>
      <c r="C63" s="190">
        <v>152</v>
      </c>
      <c r="D63" s="191">
        <v>458</v>
      </c>
      <c r="E63" s="191">
        <v>412685</v>
      </c>
      <c r="F63" s="191">
        <v>12199</v>
      </c>
      <c r="G63" s="191">
        <v>91</v>
      </c>
      <c r="H63" s="191">
        <v>143</v>
      </c>
      <c r="I63" s="191">
        <v>80498</v>
      </c>
      <c r="J63" s="191">
        <v>3724</v>
      </c>
      <c r="K63" s="191">
        <v>40</v>
      </c>
      <c r="L63" s="191">
        <v>135</v>
      </c>
      <c r="M63" s="191">
        <v>85421</v>
      </c>
      <c r="N63" s="191">
        <v>1743</v>
      </c>
      <c r="O63" s="191">
        <v>18</v>
      </c>
      <c r="P63" s="191">
        <v>109</v>
      </c>
      <c r="Q63" s="191">
        <v>90759</v>
      </c>
      <c r="R63" s="108">
        <v>2266</v>
      </c>
      <c r="S63" s="195">
        <v>609</v>
      </c>
      <c r="T63" s="196" t="s">
        <v>96</v>
      </c>
      <c r="U63" s="195">
        <v>609</v>
      </c>
      <c r="V63" s="197" t="s">
        <v>96</v>
      </c>
      <c r="W63" s="190">
        <v>1</v>
      </c>
      <c r="X63" s="191">
        <v>14</v>
      </c>
      <c r="Y63" s="198" t="s">
        <v>109</v>
      </c>
      <c r="Z63" s="198" t="s">
        <v>109</v>
      </c>
      <c r="AA63" s="191">
        <v>1</v>
      </c>
      <c r="AB63" s="191">
        <v>23</v>
      </c>
      <c r="AC63" s="198" t="s">
        <v>109</v>
      </c>
      <c r="AD63" s="198" t="s">
        <v>109</v>
      </c>
      <c r="AE63" s="191">
        <v>1</v>
      </c>
      <c r="AF63" s="191">
        <v>34</v>
      </c>
      <c r="AG63" s="198" t="s">
        <v>109</v>
      </c>
      <c r="AH63" s="198" t="s">
        <v>109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0"/>
      <c r="B64" s="47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76"/>
      <c r="T64" s="50"/>
      <c r="U64" s="76"/>
      <c r="V64" s="50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48"/>
    </row>
    <row r="65" spans="1:2" ht="12">
      <c r="A65" s="43"/>
      <c r="B65" s="7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40" useFirstPageNumber="1" horizontalDpi="300" verticalDpi="300" orientation="portrait" pageOrder="overThenDown" paperSize="9" scale="41" r:id="rId1"/>
  <headerFooter alignWithMargins="0">
    <oddFooter>&amp;C&amp;12&amp;P</oddFooter>
  </headerFooter>
  <colBreaks count="1" manualBreakCount="1">
    <brk id="20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65"/>
  <sheetViews>
    <sheetView showGridLines="0" zoomScale="75" zoomScaleNormal="75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bestFit="1" customWidth="1"/>
    <col min="2" max="2" width="37.875" style="11" customWidth="1"/>
    <col min="3" max="4" width="8.75390625" style="39" customWidth="1"/>
    <col min="5" max="5" width="13.375" style="39" customWidth="1"/>
    <col min="6" max="6" width="9.625" style="39" customWidth="1"/>
    <col min="7" max="7" width="8.125" style="39" customWidth="1"/>
    <col min="8" max="8" width="8.75390625" style="39" customWidth="1"/>
    <col min="9" max="9" width="12.875" style="39" customWidth="1"/>
    <col min="10" max="10" width="11.00390625" style="39" customWidth="1"/>
    <col min="11" max="11" width="7.875" style="39" customWidth="1"/>
    <col min="12" max="12" width="8.75390625" style="39" customWidth="1"/>
    <col min="13" max="13" width="12.625" style="39" customWidth="1"/>
    <col min="14" max="14" width="9.625" style="39" customWidth="1"/>
    <col min="15" max="15" width="8.625" style="39" customWidth="1"/>
    <col min="16" max="16" width="8.75390625" style="39" customWidth="1"/>
    <col min="17" max="17" width="12.875" style="39" customWidth="1"/>
    <col min="18" max="18" width="9.625" style="39" customWidth="1"/>
    <col min="19" max="19" width="5.25390625" style="32" customWidth="1"/>
    <col min="20" max="20" width="37.875" style="11" customWidth="1"/>
    <col min="21" max="21" width="5.75390625" style="32" customWidth="1"/>
    <col min="22" max="22" width="38.00390625" style="11" customWidth="1"/>
    <col min="23" max="24" width="8.75390625" style="39" customWidth="1"/>
    <col min="25" max="25" width="12.375" style="39" customWidth="1"/>
    <col min="26" max="26" width="9.25390625" style="39" customWidth="1"/>
    <col min="27" max="28" width="8.75390625" style="39" customWidth="1"/>
    <col min="29" max="29" width="13.375" style="39" customWidth="1"/>
    <col min="30" max="30" width="9.25390625" style="39" customWidth="1"/>
    <col min="31" max="32" width="8.75390625" style="39" customWidth="1"/>
    <col min="33" max="33" width="12.375" style="39" customWidth="1"/>
    <col min="34" max="34" width="9.25390625" style="39" customWidth="1"/>
    <col min="35" max="36" width="8.75390625" style="39" customWidth="1"/>
    <col min="37" max="37" width="11.625" style="39" customWidth="1"/>
    <col min="38" max="40" width="8.75390625" style="39" customWidth="1"/>
    <col min="41" max="41" width="13.25390625" style="39" customWidth="1"/>
    <col min="42" max="42" width="8.875" style="39" customWidth="1"/>
    <col min="43" max="43" width="5.625" style="5" customWidth="1"/>
    <col min="44" max="16384" width="10.25390625" style="39" customWidth="1"/>
  </cols>
  <sheetData>
    <row r="1" spans="1:43" s="12" customFormat="1" ht="33" customHeight="1">
      <c r="A1" s="14" t="s">
        <v>120</v>
      </c>
      <c r="H1" s="14" t="s">
        <v>79</v>
      </c>
      <c r="S1" s="13"/>
      <c r="U1" s="187" t="s">
        <v>77</v>
      </c>
      <c r="V1" s="15"/>
      <c r="AA1" s="14" t="s">
        <v>99</v>
      </c>
      <c r="AQ1" s="16"/>
    </row>
    <row r="2" spans="1:43" s="37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38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4.25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v>1180</v>
      </c>
      <c r="D5" s="112">
        <v>7254</v>
      </c>
      <c r="E5" s="112">
        <v>18828618</v>
      </c>
      <c r="F5" s="112">
        <v>103890</v>
      </c>
      <c r="G5" s="112">
        <v>520</v>
      </c>
      <c r="H5" s="112">
        <v>818</v>
      </c>
      <c r="I5" s="112">
        <v>1014236</v>
      </c>
      <c r="J5" s="112">
        <v>15020</v>
      </c>
      <c r="K5" s="112">
        <v>265</v>
      </c>
      <c r="L5" s="112">
        <v>899</v>
      </c>
      <c r="M5" s="112">
        <v>1317248</v>
      </c>
      <c r="N5" s="112">
        <v>13507</v>
      </c>
      <c r="O5" s="112">
        <v>223</v>
      </c>
      <c r="P5" s="112">
        <v>1417</v>
      </c>
      <c r="Q5" s="112">
        <v>3615848</v>
      </c>
      <c r="R5" s="113">
        <v>15680</v>
      </c>
      <c r="S5" s="114" t="s">
        <v>105</v>
      </c>
      <c r="T5" s="115"/>
      <c r="U5" s="114" t="s">
        <v>66</v>
      </c>
      <c r="V5" s="115"/>
      <c r="W5" s="111">
        <v>114</v>
      </c>
      <c r="X5" s="112">
        <v>1538</v>
      </c>
      <c r="Y5" s="112">
        <v>4797292</v>
      </c>
      <c r="Z5" s="112">
        <v>7736</v>
      </c>
      <c r="AA5" s="112">
        <v>37</v>
      </c>
      <c r="AB5" s="112">
        <v>862</v>
      </c>
      <c r="AC5" s="112">
        <v>2568058</v>
      </c>
      <c r="AD5" s="112">
        <v>9840</v>
      </c>
      <c r="AE5" s="112">
        <v>14</v>
      </c>
      <c r="AF5" s="112">
        <v>516</v>
      </c>
      <c r="AG5" s="112">
        <v>2544854</v>
      </c>
      <c r="AH5" s="112">
        <v>6146</v>
      </c>
      <c r="AI5" s="112">
        <v>2</v>
      </c>
      <c r="AJ5" s="112">
        <v>126</v>
      </c>
      <c r="AK5" s="118" t="s">
        <v>109</v>
      </c>
      <c r="AL5" s="118" t="s">
        <v>109</v>
      </c>
      <c r="AM5" s="112">
        <v>5</v>
      </c>
      <c r="AN5" s="112">
        <v>1078</v>
      </c>
      <c r="AO5" s="118" t="s">
        <v>109</v>
      </c>
      <c r="AP5" s="119" t="s">
        <v>109</v>
      </c>
      <c r="AQ5" s="116"/>
    </row>
    <row r="6" spans="1:43" s="175" customFormat="1" ht="20.25" customHeight="1">
      <c r="A6" s="176" t="s">
        <v>67</v>
      </c>
      <c r="B6" s="177"/>
      <c r="C6" s="169">
        <v>166</v>
      </c>
      <c r="D6" s="170">
        <v>1539</v>
      </c>
      <c r="E6" s="170">
        <v>10528483</v>
      </c>
      <c r="F6" s="170">
        <v>0</v>
      </c>
      <c r="G6" s="170">
        <v>43</v>
      </c>
      <c r="H6" s="170">
        <v>71</v>
      </c>
      <c r="I6" s="170">
        <v>499209</v>
      </c>
      <c r="J6" s="170">
        <v>0</v>
      </c>
      <c r="K6" s="170">
        <v>26</v>
      </c>
      <c r="L6" s="170">
        <v>88</v>
      </c>
      <c r="M6" s="170">
        <v>483616</v>
      </c>
      <c r="N6" s="170">
        <v>0</v>
      </c>
      <c r="O6" s="170">
        <v>42</v>
      </c>
      <c r="P6" s="170">
        <v>263</v>
      </c>
      <c r="Q6" s="170">
        <v>1569429</v>
      </c>
      <c r="R6" s="171">
        <v>0</v>
      </c>
      <c r="S6" s="178" t="s">
        <v>67</v>
      </c>
      <c r="T6" s="179"/>
      <c r="U6" s="178" t="s">
        <v>67</v>
      </c>
      <c r="V6" s="179"/>
      <c r="W6" s="169">
        <v>38</v>
      </c>
      <c r="X6" s="170">
        <v>506</v>
      </c>
      <c r="Y6" s="170">
        <v>3049007</v>
      </c>
      <c r="Z6" s="170">
        <v>0</v>
      </c>
      <c r="AA6" s="170">
        <v>9</v>
      </c>
      <c r="AB6" s="170">
        <v>207</v>
      </c>
      <c r="AC6" s="182" t="s">
        <v>109</v>
      </c>
      <c r="AD6" s="170">
        <v>0</v>
      </c>
      <c r="AE6" s="170">
        <v>7</v>
      </c>
      <c r="AF6" s="170">
        <v>261</v>
      </c>
      <c r="AG6" s="182" t="s">
        <v>109</v>
      </c>
      <c r="AH6" s="170">
        <v>0</v>
      </c>
      <c r="AI6" s="170">
        <v>0</v>
      </c>
      <c r="AJ6" s="170">
        <v>0</v>
      </c>
      <c r="AK6" s="170">
        <v>0</v>
      </c>
      <c r="AL6" s="170">
        <v>0</v>
      </c>
      <c r="AM6" s="170">
        <v>1</v>
      </c>
      <c r="AN6" s="170">
        <v>143</v>
      </c>
      <c r="AO6" s="182" t="s">
        <v>109</v>
      </c>
      <c r="AP6" s="171">
        <v>0</v>
      </c>
      <c r="AQ6" s="180"/>
    </row>
    <row r="7" spans="1:43" s="163" customFormat="1" ht="21" customHeight="1">
      <c r="A7" s="161">
        <v>49</v>
      </c>
      <c r="B7" s="164" t="s">
        <v>68</v>
      </c>
      <c r="C7" s="125">
        <v>2</v>
      </c>
      <c r="D7" s="126">
        <v>7</v>
      </c>
      <c r="E7" s="130" t="s">
        <v>109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2</v>
      </c>
      <c r="L7" s="126">
        <v>7</v>
      </c>
      <c r="M7" s="130" t="s">
        <v>109</v>
      </c>
      <c r="N7" s="126">
        <v>0</v>
      </c>
      <c r="O7" s="126">
        <v>0</v>
      </c>
      <c r="P7" s="126">
        <v>0</v>
      </c>
      <c r="Q7" s="126">
        <v>0</v>
      </c>
      <c r="R7" s="127">
        <v>0</v>
      </c>
      <c r="S7" s="128">
        <v>49</v>
      </c>
      <c r="T7" s="129" t="s">
        <v>68</v>
      </c>
      <c r="U7" s="128">
        <v>49</v>
      </c>
      <c r="V7" s="129" t="s">
        <v>68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28">
        <v>49</v>
      </c>
    </row>
    <row r="8" spans="1:43" ht="17.25" customHeight="1">
      <c r="A8" s="40">
        <v>491</v>
      </c>
      <c r="B8" s="26" t="s">
        <v>82</v>
      </c>
      <c r="C8" s="94">
        <v>2</v>
      </c>
      <c r="D8" s="95">
        <v>7</v>
      </c>
      <c r="E8" s="78" t="s">
        <v>109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2</v>
      </c>
      <c r="L8" s="95">
        <v>7</v>
      </c>
      <c r="M8" s="78" t="s">
        <v>109</v>
      </c>
      <c r="N8" s="95">
        <v>0</v>
      </c>
      <c r="O8" s="95">
        <v>0</v>
      </c>
      <c r="P8" s="95">
        <v>0</v>
      </c>
      <c r="Q8" s="95">
        <v>0</v>
      </c>
      <c r="R8" s="96">
        <v>0</v>
      </c>
      <c r="S8" s="21">
        <v>491</v>
      </c>
      <c r="T8" s="6" t="s">
        <v>83</v>
      </c>
      <c r="U8" s="21">
        <v>491</v>
      </c>
      <c r="V8" s="6" t="s">
        <v>84</v>
      </c>
      <c r="W8" s="94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21">
        <v>491</v>
      </c>
    </row>
    <row r="9" spans="1:43" s="163" customFormat="1" ht="20.25" customHeight="1">
      <c r="A9" s="161">
        <v>50</v>
      </c>
      <c r="B9" s="162" t="s">
        <v>6</v>
      </c>
      <c r="C9" s="134">
        <v>1</v>
      </c>
      <c r="D9" s="135">
        <v>4</v>
      </c>
      <c r="E9" s="138" t="s">
        <v>109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1</v>
      </c>
      <c r="L9" s="135">
        <v>4</v>
      </c>
      <c r="M9" s="138" t="s">
        <v>109</v>
      </c>
      <c r="N9" s="135">
        <v>0</v>
      </c>
      <c r="O9" s="135">
        <v>0</v>
      </c>
      <c r="P9" s="135">
        <v>0</v>
      </c>
      <c r="Q9" s="135">
        <v>0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ht="16.5" customHeight="1">
      <c r="A10" s="40">
        <v>501</v>
      </c>
      <c r="B10" s="27" t="s">
        <v>69</v>
      </c>
      <c r="C10" s="94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6">
        <v>0</v>
      </c>
      <c r="S10" s="8">
        <v>501</v>
      </c>
      <c r="T10" s="9" t="s">
        <v>69</v>
      </c>
      <c r="U10" s="8">
        <v>501</v>
      </c>
      <c r="V10" s="9" t="s">
        <v>69</v>
      </c>
      <c r="W10" s="94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ht="16.5" customHeight="1">
      <c r="A11" s="40">
        <v>502</v>
      </c>
      <c r="B11" s="27" t="s">
        <v>7</v>
      </c>
      <c r="C11" s="94">
        <v>1</v>
      </c>
      <c r="D11" s="95">
        <v>4</v>
      </c>
      <c r="E11" s="78" t="s">
        <v>109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1</v>
      </c>
      <c r="L11" s="95">
        <v>4</v>
      </c>
      <c r="M11" s="78" t="s">
        <v>109</v>
      </c>
      <c r="N11" s="95">
        <v>0</v>
      </c>
      <c r="O11" s="95">
        <v>0</v>
      </c>
      <c r="P11" s="95">
        <v>0</v>
      </c>
      <c r="Q11" s="95">
        <v>0</v>
      </c>
      <c r="R11" s="96">
        <v>0</v>
      </c>
      <c r="S11" s="21">
        <v>502</v>
      </c>
      <c r="T11" s="22" t="s">
        <v>7</v>
      </c>
      <c r="U11" s="21">
        <v>502</v>
      </c>
      <c r="V11" s="22" t="s">
        <v>7</v>
      </c>
      <c r="W11" s="94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21">
        <v>502</v>
      </c>
    </row>
    <row r="12" spans="1:43" s="163" customFormat="1" ht="20.25" customHeight="1">
      <c r="A12" s="161">
        <v>51</v>
      </c>
      <c r="B12" s="162" t="s">
        <v>8</v>
      </c>
      <c r="C12" s="134">
        <v>23</v>
      </c>
      <c r="D12" s="135">
        <v>156</v>
      </c>
      <c r="E12" s="135">
        <v>698951</v>
      </c>
      <c r="F12" s="135">
        <v>0</v>
      </c>
      <c r="G12" s="135">
        <v>4</v>
      </c>
      <c r="H12" s="135">
        <v>6</v>
      </c>
      <c r="I12" s="135">
        <v>2481</v>
      </c>
      <c r="J12" s="135">
        <v>0</v>
      </c>
      <c r="K12" s="135">
        <v>6</v>
      </c>
      <c r="L12" s="135">
        <v>19</v>
      </c>
      <c r="M12" s="135">
        <v>19882</v>
      </c>
      <c r="N12" s="135">
        <v>0</v>
      </c>
      <c r="O12" s="135">
        <v>10</v>
      </c>
      <c r="P12" s="135">
        <v>56</v>
      </c>
      <c r="Q12" s="135">
        <v>65682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1</v>
      </c>
      <c r="X12" s="135">
        <v>12</v>
      </c>
      <c r="Y12" s="138" t="s">
        <v>109</v>
      </c>
      <c r="Z12" s="135">
        <v>0</v>
      </c>
      <c r="AA12" s="135">
        <v>1</v>
      </c>
      <c r="AB12" s="135">
        <v>27</v>
      </c>
      <c r="AC12" s="138" t="s">
        <v>109</v>
      </c>
      <c r="AD12" s="135">
        <v>0</v>
      </c>
      <c r="AE12" s="135">
        <v>1</v>
      </c>
      <c r="AF12" s="135">
        <v>36</v>
      </c>
      <c r="AG12" s="138" t="s">
        <v>109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6">
        <v>0</v>
      </c>
      <c r="AQ12" s="131">
        <v>51</v>
      </c>
    </row>
    <row r="13" spans="1:43" ht="16.5" customHeight="1">
      <c r="A13" s="40">
        <v>511</v>
      </c>
      <c r="B13" s="28" t="s">
        <v>85</v>
      </c>
      <c r="C13" s="94">
        <v>7</v>
      </c>
      <c r="D13" s="95">
        <v>36</v>
      </c>
      <c r="E13" s="95">
        <v>54613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2</v>
      </c>
      <c r="L13" s="95">
        <v>7</v>
      </c>
      <c r="M13" s="78" t="s">
        <v>109</v>
      </c>
      <c r="N13" s="95">
        <v>0</v>
      </c>
      <c r="O13" s="95">
        <v>5</v>
      </c>
      <c r="P13" s="95">
        <v>29</v>
      </c>
      <c r="Q13" s="78" t="s">
        <v>109</v>
      </c>
      <c r="R13" s="96">
        <v>0</v>
      </c>
      <c r="S13" s="8">
        <v>511</v>
      </c>
      <c r="T13" s="44" t="s">
        <v>85</v>
      </c>
      <c r="U13" s="8">
        <v>511</v>
      </c>
      <c r="V13" s="28" t="s">
        <v>85</v>
      </c>
      <c r="W13" s="94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6">
        <v>0</v>
      </c>
      <c r="AQ13" s="8">
        <v>511</v>
      </c>
    </row>
    <row r="14" spans="1:43" ht="16.5" customHeight="1">
      <c r="A14" s="40">
        <v>512</v>
      </c>
      <c r="B14" s="28" t="s">
        <v>70</v>
      </c>
      <c r="C14" s="94">
        <v>16</v>
      </c>
      <c r="D14" s="95">
        <v>120</v>
      </c>
      <c r="E14" s="95">
        <v>644338</v>
      </c>
      <c r="F14" s="95">
        <v>0</v>
      </c>
      <c r="G14" s="95">
        <v>4</v>
      </c>
      <c r="H14" s="95">
        <v>6</v>
      </c>
      <c r="I14" s="95">
        <v>2481</v>
      </c>
      <c r="J14" s="95">
        <v>0</v>
      </c>
      <c r="K14" s="95">
        <v>4</v>
      </c>
      <c r="L14" s="95">
        <v>12</v>
      </c>
      <c r="M14" s="78" t="s">
        <v>109</v>
      </c>
      <c r="N14" s="95">
        <v>0</v>
      </c>
      <c r="O14" s="95">
        <v>5</v>
      </c>
      <c r="P14" s="95">
        <v>27</v>
      </c>
      <c r="Q14" s="95">
        <v>17585</v>
      </c>
      <c r="R14" s="96">
        <v>0</v>
      </c>
      <c r="S14" s="8">
        <v>512</v>
      </c>
      <c r="T14" s="9" t="s">
        <v>70</v>
      </c>
      <c r="U14" s="8">
        <v>512</v>
      </c>
      <c r="V14" s="9" t="s">
        <v>70</v>
      </c>
      <c r="W14" s="94">
        <v>1</v>
      </c>
      <c r="X14" s="95">
        <v>12</v>
      </c>
      <c r="Y14" s="78" t="s">
        <v>109</v>
      </c>
      <c r="Z14" s="95">
        <v>0</v>
      </c>
      <c r="AA14" s="95">
        <v>1</v>
      </c>
      <c r="AB14" s="95">
        <v>27</v>
      </c>
      <c r="AC14" s="78" t="s">
        <v>109</v>
      </c>
      <c r="AD14" s="95">
        <v>0</v>
      </c>
      <c r="AE14" s="95">
        <v>1</v>
      </c>
      <c r="AF14" s="95">
        <v>36</v>
      </c>
      <c r="AG14" s="78" t="s">
        <v>109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v>83</v>
      </c>
      <c r="D15" s="135">
        <v>869</v>
      </c>
      <c r="E15" s="135">
        <v>7700708</v>
      </c>
      <c r="F15" s="135">
        <v>0</v>
      </c>
      <c r="G15" s="135">
        <v>18</v>
      </c>
      <c r="H15" s="135">
        <v>30</v>
      </c>
      <c r="I15" s="135">
        <v>171541</v>
      </c>
      <c r="J15" s="135">
        <v>0</v>
      </c>
      <c r="K15" s="135">
        <v>8</v>
      </c>
      <c r="L15" s="135">
        <v>26</v>
      </c>
      <c r="M15" s="135">
        <v>382704</v>
      </c>
      <c r="N15" s="135">
        <v>0</v>
      </c>
      <c r="O15" s="135">
        <v>20</v>
      </c>
      <c r="P15" s="135">
        <v>127</v>
      </c>
      <c r="Q15" s="135">
        <v>1366777</v>
      </c>
      <c r="R15" s="136">
        <v>0</v>
      </c>
      <c r="S15" s="128">
        <v>52</v>
      </c>
      <c r="T15" s="139" t="s">
        <v>71</v>
      </c>
      <c r="U15" s="128">
        <v>52</v>
      </c>
      <c r="V15" s="139" t="s">
        <v>71</v>
      </c>
      <c r="W15" s="134">
        <v>25</v>
      </c>
      <c r="X15" s="135">
        <v>325</v>
      </c>
      <c r="Y15" s="135">
        <v>2338329</v>
      </c>
      <c r="Z15" s="135">
        <v>0</v>
      </c>
      <c r="AA15" s="135">
        <v>6</v>
      </c>
      <c r="AB15" s="135">
        <v>136</v>
      </c>
      <c r="AC15" s="135">
        <v>1274946</v>
      </c>
      <c r="AD15" s="135">
        <v>0</v>
      </c>
      <c r="AE15" s="135">
        <v>6</v>
      </c>
      <c r="AF15" s="135">
        <v>225</v>
      </c>
      <c r="AG15" s="135">
        <v>2166411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6">
        <v>0</v>
      </c>
      <c r="AQ15" s="128">
        <v>52</v>
      </c>
    </row>
    <row r="16" spans="1:43" ht="16.5" customHeight="1">
      <c r="A16" s="40">
        <v>521</v>
      </c>
      <c r="B16" s="28" t="s">
        <v>9</v>
      </c>
      <c r="C16" s="94">
        <v>19</v>
      </c>
      <c r="D16" s="95">
        <v>141</v>
      </c>
      <c r="E16" s="95">
        <v>889962</v>
      </c>
      <c r="F16" s="95">
        <v>0</v>
      </c>
      <c r="G16" s="95">
        <v>8</v>
      </c>
      <c r="H16" s="95">
        <v>13</v>
      </c>
      <c r="I16" s="95">
        <v>140506</v>
      </c>
      <c r="J16" s="95">
        <v>0</v>
      </c>
      <c r="K16" s="95">
        <v>1</v>
      </c>
      <c r="L16" s="95">
        <v>3</v>
      </c>
      <c r="M16" s="78" t="s">
        <v>109</v>
      </c>
      <c r="N16" s="95">
        <v>0</v>
      </c>
      <c r="O16" s="95">
        <v>5</v>
      </c>
      <c r="P16" s="95">
        <v>34</v>
      </c>
      <c r="Q16" s="78" t="s">
        <v>109</v>
      </c>
      <c r="R16" s="96">
        <v>0</v>
      </c>
      <c r="S16" s="8">
        <v>521</v>
      </c>
      <c r="T16" s="9" t="s">
        <v>9</v>
      </c>
      <c r="U16" s="8">
        <v>521</v>
      </c>
      <c r="V16" s="9" t="s">
        <v>9</v>
      </c>
      <c r="W16" s="94">
        <v>3</v>
      </c>
      <c r="X16" s="95">
        <v>46</v>
      </c>
      <c r="Y16" s="95">
        <v>34524</v>
      </c>
      <c r="Z16" s="95">
        <v>0</v>
      </c>
      <c r="AA16" s="95">
        <v>2</v>
      </c>
      <c r="AB16" s="95">
        <v>45</v>
      </c>
      <c r="AC16" s="78" t="s">
        <v>109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6">
        <v>0</v>
      </c>
      <c r="AQ16" s="8">
        <v>521</v>
      </c>
    </row>
    <row r="17" spans="1:43" ht="16.5" customHeight="1">
      <c r="A17" s="40">
        <v>522</v>
      </c>
      <c r="B17" s="28" t="s">
        <v>10</v>
      </c>
      <c r="C17" s="94">
        <v>11</v>
      </c>
      <c r="D17" s="95">
        <v>122</v>
      </c>
      <c r="E17" s="95">
        <v>276744</v>
      </c>
      <c r="F17" s="95">
        <v>0</v>
      </c>
      <c r="G17" s="95">
        <v>1</v>
      </c>
      <c r="H17" s="95">
        <v>2</v>
      </c>
      <c r="I17" s="78" t="s">
        <v>109</v>
      </c>
      <c r="J17" s="95">
        <v>0</v>
      </c>
      <c r="K17" s="95">
        <v>2</v>
      </c>
      <c r="L17" s="95">
        <v>6</v>
      </c>
      <c r="M17" s="78" t="s">
        <v>109</v>
      </c>
      <c r="N17" s="95">
        <v>0</v>
      </c>
      <c r="O17" s="95">
        <v>2</v>
      </c>
      <c r="P17" s="95">
        <v>10</v>
      </c>
      <c r="Q17" s="78" t="s">
        <v>109</v>
      </c>
      <c r="R17" s="96">
        <v>0</v>
      </c>
      <c r="S17" s="8">
        <v>522</v>
      </c>
      <c r="T17" s="9" t="s">
        <v>10</v>
      </c>
      <c r="U17" s="8">
        <v>522</v>
      </c>
      <c r="V17" s="9" t="s">
        <v>10</v>
      </c>
      <c r="W17" s="94">
        <v>5</v>
      </c>
      <c r="X17" s="95">
        <v>59</v>
      </c>
      <c r="Y17" s="95">
        <v>153057</v>
      </c>
      <c r="Z17" s="95">
        <v>0</v>
      </c>
      <c r="AA17" s="95">
        <v>0</v>
      </c>
      <c r="AB17" s="95">
        <v>0</v>
      </c>
      <c r="AC17" s="95"/>
      <c r="AD17" s="95">
        <v>0</v>
      </c>
      <c r="AE17" s="95">
        <v>1</v>
      </c>
      <c r="AF17" s="95">
        <v>45</v>
      </c>
      <c r="AG17" s="78" t="s">
        <v>109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ht="16.5" customHeight="1">
      <c r="A18" s="40">
        <v>523</v>
      </c>
      <c r="B18" s="28" t="s">
        <v>11</v>
      </c>
      <c r="C18" s="94">
        <v>27</v>
      </c>
      <c r="D18" s="95">
        <v>367</v>
      </c>
      <c r="E18" s="95">
        <v>5450213</v>
      </c>
      <c r="F18" s="95">
        <v>0</v>
      </c>
      <c r="G18" s="95">
        <v>2</v>
      </c>
      <c r="H18" s="95">
        <v>3</v>
      </c>
      <c r="I18" s="78" t="s">
        <v>109</v>
      </c>
      <c r="J18" s="95">
        <v>0</v>
      </c>
      <c r="K18" s="95">
        <v>1</v>
      </c>
      <c r="L18" s="95">
        <v>3</v>
      </c>
      <c r="M18" s="78" t="s">
        <v>109</v>
      </c>
      <c r="N18" s="95">
        <v>0</v>
      </c>
      <c r="O18" s="95">
        <v>8</v>
      </c>
      <c r="P18" s="95">
        <v>54</v>
      </c>
      <c r="Q18" s="95">
        <v>1064221</v>
      </c>
      <c r="R18" s="96">
        <v>0</v>
      </c>
      <c r="S18" s="8">
        <v>523</v>
      </c>
      <c r="T18" s="9" t="s">
        <v>11</v>
      </c>
      <c r="U18" s="8">
        <v>523</v>
      </c>
      <c r="V18" s="9" t="s">
        <v>11</v>
      </c>
      <c r="W18" s="94">
        <v>11</v>
      </c>
      <c r="X18" s="95">
        <v>144</v>
      </c>
      <c r="Y18" s="95">
        <v>2062358</v>
      </c>
      <c r="Z18" s="95">
        <v>0</v>
      </c>
      <c r="AA18" s="95">
        <v>2</v>
      </c>
      <c r="AB18" s="95">
        <v>49</v>
      </c>
      <c r="AC18" s="78" t="s">
        <v>109</v>
      </c>
      <c r="AD18" s="95">
        <v>0</v>
      </c>
      <c r="AE18" s="95">
        <v>3</v>
      </c>
      <c r="AF18" s="95">
        <v>114</v>
      </c>
      <c r="AG18" s="95">
        <v>1550966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6">
        <v>0</v>
      </c>
      <c r="AQ18" s="8">
        <v>523</v>
      </c>
    </row>
    <row r="19" spans="1:43" ht="16.5" customHeight="1">
      <c r="A19" s="40">
        <v>524</v>
      </c>
      <c r="B19" s="28" t="s">
        <v>12</v>
      </c>
      <c r="C19" s="94">
        <v>26</v>
      </c>
      <c r="D19" s="95">
        <v>239</v>
      </c>
      <c r="E19" s="95">
        <v>1083789</v>
      </c>
      <c r="F19" s="95">
        <v>0</v>
      </c>
      <c r="G19" s="95">
        <v>7</v>
      </c>
      <c r="H19" s="95">
        <v>12</v>
      </c>
      <c r="I19" s="95">
        <v>12754</v>
      </c>
      <c r="J19" s="95">
        <v>0</v>
      </c>
      <c r="K19" s="95">
        <v>4</v>
      </c>
      <c r="L19" s="95">
        <v>14</v>
      </c>
      <c r="M19" s="95">
        <v>115361</v>
      </c>
      <c r="N19" s="95">
        <v>0</v>
      </c>
      <c r="O19" s="95">
        <v>5</v>
      </c>
      <c r="P19" s="95">
        <v>29</v>
      </c>
      <c r="Q19" s="95">
        <v>128445</v>
      </c>
      <c r="R19" s="96">
        <v>0</v>
      </c>
      <c r="S19" s="8">
        <v>524</v>
      </c>
      <c r="T19" s="9" t="s">
        <v>12</v>
      </c>
      <c r="U19" s="8">
        <v>524</v>
      </c>
      <c r="V19" s="9" t="s">
        <v>12</v>
      </c>
      <c r="W19" s="94">
        <v>6</v>
      </c>
      <c r="X19" s="95">
        <v>76</v>
      </c>
      <c r="Y19" s="95">
        <v>88390</v>
      </c>
      <c r="Z19" s="95">
        <v>0</v>
      </c>
      <c r="AA19" s="95">
        <v>2</v>
      </c>
      <c r="AB19" s="95">
        <v>42</v>
      </c>
      <c r="AC19" s="78" t="s">
        <v>109</v>
      </c>
      <c r="AD19" s="95">
        <v>0</v>
      </c>
      <c r="AE19" s="95">
        <v>2</v>
      </c>
      <c r="AF19" s="95">
        <v>66</v>
      </c>
      <c r="AG19" s="78" t="s">
        <v>109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v>31</v>
      </c>
      <c r="D20" s="135">
        <v>193</v>
      </c>
      <c r="E20" s="135">
        <v>770339</v>
      </c>
      <c r="F20" s="135">
        <v>0</v>
      </c>
      <c r="G20" s="135">
        <v>9</v>
      </c>
      <c r="H20" s="135">
        <v>17</v>
      </c>
      <c r="I20" s="135">
        <v>306987</v>
      </c>
      <c r="J20" s="135">
        <v>0</v>
      </c>
      <c r="K20" s="135">
        <v>7</v>
      </c>
      <c r="L20" s="135">
        <v>25</v>
      </c>
      <c r="M20" s="135">
        <v>53069</v>
      </c>
      <c r="N20" s="135">
        <v>0</v>
      </c>
      <c r="O20" s="135">
        <v>8</v>
      </c>
      <c r="P20" s="135">
        <v>52</v>
      </c>
      <c r="Q20" s="135">
        <v>104662</v>
      </c>
      <c r="R20" s="136">
        <v>0</v>
      </c>
      <c r="S20" s="128">
        <v>53</v>
      </c>
      <c r="T20" s="139" t="s">
        <v>13</v>
      </c>
      <c r="U20" s="128">
        <v>53</v>
      </c>
      <c r="V20" s="139" t="s">
        <v>13</v>
      </c>
      <c r="W20" s="134">
        <v>6</v>
      </c>
      <c r="X20" s="135">
        <v>77</v>
      </c>
      <c r="Y20" s="138" t="s">
        <v>109</v>
      </c>
      <c r="Z20" s="135">
        <v>0</v>
      </c>
      <c r="AA20" s="135">
        <v>1</v>
      </c>
      <c r="AB20" s="135">
        <v>22</v>
      </c>
      <c r="AC20" s="138" t="s">
        <v>109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6">
        <v>0</v>
      </c>
      <c r="AQ20" s="128">
        <v>53</v>
      </c>
    </row>
    <row r="21" spans="1:43" ht="16.5" customHeight="1">
      <c r="A21" s="40">
        <v>531</v>
      </c>
      <c r="B21" s="27" t="s">
        <v>14</v>
      </c>
      <c r="C21" s="94">
        <v>16</v>
      </c>
      <c r="D21" s="95">
        <v>90</v>
      </c>
      <c r="E21" s="95">
        <v>324147</v>
      </c>
      <c r="F21" s="95">
        <v>0</v>
      </c>
      <c r="G21" s="95">
        <v>6</v>
      </c>
      <c r="H21" s="95">
        <v>11</v>
      </c>
      <c r="I21" s="95">
        <v>28654</v>
      </c>
      <c r="J21" s="95">
        <v>0</v>
      </c>
      <c r="K21" s="95">
        <v>4</v>
      </c>
      <c r="L21" s="95">
        <v>14</v>
      </c>
      <c r="M21" s="78" t="s">
        <v>109</v>
      </c>
      <c r="N21" s="95">
        <v>0</v>
      </c>
      <c r="O21" s="95">
        <v>2</v>
      </c>
      <c r="P21" s="95">
        <v>12</v>
      </c>
      <c r="Q21" s="78" t="s">
        <v>109</v>
      </c>
      <c r="R21" s="96">
        <v>0</v>
      </c>
      <c r="S21" s="8">
        <v>531</v>
      </c>
      <c r="T21" s="9" t="s">
        <v>14</v>
      </c>
      <c r="U21" s="8">
        <v>531</v>
      </c>
      <c r="V21" s="9" t="s">
        <v>14</v>
      </c>
      <c r="W21" s="94">
        <v>4</v>
      </c>
      <c r="X21" s="95">
        <v>53</v>
      </c>
      <c r="Y21" s="95">
        <v>230818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ht="16.5" customHeight="1">
      <c r="A22" s="40">
        <v>532</v>
      </c>
      <c r="B22" s="27" t="s">
        <v>15</v>
      </c>
      <c r="C22" s="94">
        <v>10</v>
      </c>
      <c r="D22" s="95">
        <v>88</v>
      </c>
      <c r="E22" s="95">
        <v>288744</v>
      </c>
      <c r="F22" s="95">
        <v>0</v>
      </c>
      <c r="G22" s="95">
        <v>1</v>
      </c>
      <c r="H22" s="95">
        <v>2</v>
      </c>
      <c r="I22" s="78" t="s">
        <v>109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6</v>
      </c>
      <c r="P22" s="95">
        <v>40</v>
      </c>
      <c r="Q22" s="78" t="s">
        <v>109</v>
      </c>
      <c r="R22" s="96">
        <v>0</v>
      </c>
      <c r="S22" s="8">
        <v>532</v>
      </c>
      <c r="T22" s="9" t="s">
        <v>15</v>
      </c>
      <c r="U22" s="8">
        <v>532</v>
      </c>
      <c r="V22" s="9" t="s">
        <v>15</v>
      </c>
      <c r="W22" s="94">
        <v>2</v>
      </c>
      <c r="X22" s="95">
        <v>24</v>
      </c>
      <c r="Y22" s="78" t="s">
        <v>109</v>
      </c>
      <c r="Z22" s="95">
        <v>0</v>
      </c>
      <c r="AA22" s="95">
        <v>1</v>
      </c>
      <c r="AB22" s="95">
        <v>22</v>
      </c>
      <c r="AC22" s="78" t="s">
        <v>109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ht="16.5" customHeight="1">
      <c r="A23" s="40">
        <v>533</v>
      </c>
      <c r="B23" s="28" t="s">
        <v>16</v>
      </c>
      <c r="C23" s="94">
        <v>4</v>
      </c>
      <c r="D23" s="95">
        <v>11</v>
      </c>
      <c r="E23" s="78" t="s">
        <v>109</v>
      </c>
      <c r="F23" s="95">
        <v>0</v>
      </c>
      <c r="G23" s="95">
        <v>2</v>
      </c>
      <c r="H23" s="95">
        <v>4</v>
      </c>
      <c r="I23" s="78" t="s">
        <v>109</v>
      </c>
      <c r="J23" s="95">
        <v>0</v>
      </c>
      <c r="K23" s="95">
        <v>2</v>
      </c>
      <c r="L23" s="95">
        <v>7</v>
      </c>
      <c r="M23" s="78" t="s">
        <v>109</v>
      </c>
      <c r="N23" s="95">
        <v>0</v>
      </c>
      <c r="O23" s="95">
        <v>0</v>
      </c>
      <c r="P23" s="95">
        <v>0</v>
      </c>
      <c r="Q23" s="95">
        <v>0</v>
      </c>
      <c r="R23" s="96">
        <v>0</v>
      </c>
      <c r="S23" s="8">
        <v>533</v>
      </c>
      <c r="T23" s="9" t="s">
        <v>16</v>
      </c>
      <c r="U23" s="8">
        <v>533</v>
      </c>
      <c r="V23" s="9" t="s">
        <v>16</v>
      </c>
      <c r="W23" s="94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ht="16.5" customHeight="1">
      <c r="A24" s="40">
        <v>539</v>
      </c>
      <c r="B24" s="28" t="s">
        <v>17</v>
      </c>
      <c r="C24" s="94">
        <v>1</v>
      </c>
      <c r="D24" s="95">
        <v>4</v>
      </c>
      <c r="E24" s="78" t="s">
        <v>109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1</v>
      </c>
      <c r="L24" s="95">
        <v>4</v>
      </c>
      <c r="M24" s="78" t="s">
        <v>109</v>
      </c>
      <c r="N24" s="95">
        <v>0</v>
      </c>
      <c r="O24" s="95">
        <v>0</v>
      </c>
      <c r="P24" s="95">
        <v>0</v>
      </c>
      <c r="Q24" s="95">
        <v>0</v>
      </c>
      <c r="R24" s="96">
        <v>0</v>
      </c>
      <c r="S24" s="21">
        <v>539</v>
      </c>
      <c r="T24" s="57" t="s">
        <v>17</v>
      </c>
      <c r="U24" s="21">
        <v>539</v>
      </c>
      <c r="V24" s="59" t="s">
        <v>17</v>
      </c>
      <c r="W24" s="94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6">
        <v>0</v>
      </c>
      <c r="AQ24" s="31">
        <v>539</v>
      </c>
    </row>
    <row r="25" spans="1:43" s="163" customFormat="1" ht="21" customHeight="1">
      <c r="A25" s="161">
        <v>54</v>
      </c>
      <c r="B25" s="162" t="s">
        <v>18</v>
      </c>
      <c r="C25" s="134">
        <v>26</v>
      </c>
      <c r="D25" s="135">
        <v>310</v>
      </c>
      <c r="E25" s="135">
        <v>1338024</v>
      </c>
      <c r="F25" s="135">
        <v>0</v>
      </c>
      <c r="G25" s="135">
        <v>12</v>
      </c>
      <c r="H25" s="135">
        <v>18</v>
      </c>
      <c r="I25" s="135">
        <v>18200</v>
      </c>
      <c r="J25" s="135">
        <v>0</v>
      </c>
      <c r="K25" s="135">
        <v>2</v>
      </c>
      <c r="L25" s="135">
        <v>7</v>
      </c>
      <c r="M25" s="138" t="s">
        <v>109</v>
      </c>
      <c r="N25" s="135">
        <v>0</v>
      </c>
      <c r="O25" s="135">
        <v>4</v>
      </c>
      <c r="P25" s="135">
        <v>28</v>
      </c>
      <c r="Q25" s="135">
        <v>32308</v>
      </c>
      <c r="R25" s="136">
        <v>0</v>
      </c>
      <c r="S25" s="140">
        <v>54</v>
      </c>
      <c r="T25" s="139" t="s">
        <v>18</v>
      </c>
      <c r="U25" s="140">
        <v>54</v>
      </c>
      <c r="V25" s="139" t="s">
        <v>18</v>
      </c>
      <c r="W25" s="134">
        <v>6</v>
      </c>
      <c r="X25" s="135">
        <v>92</v>
      </c>
      <c r="Y25" s="135">
        <v>282419</v>
      </c>
      <c r="Z25" s="135">
        <v>0</v>
      </c>
      <c r="AA25" s="135">
        <v>1</v>
      </c>
      <c r="AB25" s="135">
        <v>22</v>
      </c>
      <c r="AC25" s="138" t="s">
        <v>109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1</v>
      </c>
      <c r="AN25" s="135">
        <v>143</v>
      </c>
      <c r="AO25" s="138" t="s">
        <v>109</v>
      </c>
      <c r="AP25" s="136">
        <v>0</v>
      </c>
      <c r="AQ25" s="140">
        <v>54</v>
      </c>
    </row>
    <row r="26" spans="1:43" ht="16.5" customHeight="1">
      <c r="A26" s="40">
        <v>541</v>
      </c>
      <c r="B26" s="28" t="s">
        <v>19</v>
      </c>
      <c r="C26" s="94">
        <v>3</v>
      </c>
      <c r="D26" s="95">
        <v>161</v>
      </c>
      <c r="E26" s="95">
        <v>974368</v>
      </c>
      <c r="F26" s="95">
        <v>0</v>
      </c>
      <c r="G26" s="95">
        <v>1</v>
      </c>
      <c r="H26" s="95">
        <v>1</v>
      </c>
      <c r="I26" s="78" t="s">
        <v>109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6">
        <v>0</v>
      </c>
      <c r="S26" s="24">
        <v>541</v>
      </c>
      <c r="T26" s="9" t="s">
        <v>19</v>
      </c>
      <c r="U26" s="24">
        <v>541</v>
      </c>
      <c r="V26" s="9" t="s">
        <v>19</v>
      </c>
      <c r="W26" s="94">
        <v>1</v>
      </c>
      <c r="X26" s="95">
        <v>17</v>
      </c>
      <c r="Y26" s="78" t="s">
        <v>109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/>
      <c r="AJ26" s="95">
        <v>0</v>
      </c>
      <c r="AK26" s="95">
        <v>0</v>
      </c>
      <c r="AL26" s="95">
        <v>0</v>
      </c>
      <c r="AM26" s="95">
        <v>1</v>
      </c>
      <c r="AN26" s="95">
        <v>143</v>
      </c>
      <c r="AO26" s="78" t="s">
        <v>109</v>
      </c>
      <c r="AP26" s="96">
        <v>0</v>
      </c>
      <c r="AQ26" s="24">
        <v>541</v>
      </c>
    </row>
    <row r="27" spans="1:43" ht="16.5" customHeight="1">
      <c r="A27" s="40">
        <v>542</v>
      </c>
      <c r="B27" s="28" t="s">
        <v>20</v>
      </c>
      <c r="C27" s="94">
        <v>6</v>
      </c>
      <c r="D27" s="95">
        <v>42</v>
      </c>
      <c r="E27" s="95">
        <v>193198</v>
      </c>
      <c r="F27" s="95">
        <v>0</v>
      </c>
      <c r="G27" s="95">
        <v>4</v>
      </c>
      <c r="H27" s="95">
        <v>6</v>
      </c>
      <c r="I27" s="78" t="s">
        <v>109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6">
        <v>0</v>
      </c>
      <c r="S27" s="24">
        <v>542</v>
      </c>
      <c r="T27" s="9" t="s">
        <v>20</v>
      </c>
      <c r="U27" s="24">
        <v>542</v>
      </c>
      <c r="V27" s="9" t="s">
        <v>20</v>
      </c>
      <c r="W27" s="94">
        <v>2</v>
      </c>
      <c r="X27" s="95">
        <v>36</v>
      </c>
      <c r="Y27" s="78" t="s">
        <v>109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6">
        <v>0</v>
      </c>
      <c r="AQ27" s="24">
        <v>542</v>
      </c>
    </row>
    <row r="28" spans="1:43" ht="16.5" customHeight="1">
      <c r="A28" s="40">
        <v>549</v>
      </c>
      <c r="B28" s="28" t="s">
        <v>86</v>
      </c>
      <c r="C28" s="94">
        <v>17</v>
      </c>
      <c r="D28" s="95">
        <v>107</v>
      </c>
      <c r="E28" s="95">
        <v>170458</v>
      </c>
      <c r="F28" s="95">
        <v>0</v>
      </c>
      <c r="G28" s="95">
        <v>7</v>
      </c>
      <c r="H28" s="95">
        <v>11</v>
      </c>
      <c r="I28" s="95">
        <v>10448</v>
      </c>
      <c r="J28" s="95">
        <v>0</v>
      </c>
      <c r="K28" s="95">
        <v>2</v>
      </c>
      <c r="L28" s="95">
        <v>7</v>
      </c>
      <c r="M28" s="78" t="s">
        <v>109</v>
      </c>
      <c r="N28" s="95">
        <v>0</v>
      </c>
      <c r="O28" s="95">
        <v>4</v>
      </c>
      <c r="P28" s="95">
        <v>28</v>
      </c>
      <c r="Q28" s="95">
        <v>32308</v>
      </c>
      <c r="R28" s="96">
        <v>0</v>
      </c>
      <c r="S28" s="24">
        <v>549</v>
      </c>
      <c r="T28" s="44" t="s">
        <v>86</v>
      </c>
      <c r="U28" s="24">
        <v>549</v>
      </c>
      <c r="V28" s="28" t="s">
        <v>86</v>
      </c>
      <c r="W28" s="94">
        <v>3</v>
      </c>
      <c r="X28" s="95">
        <v>39</v>
      </c>
      <c r="Y28" s="95">
        <v>96070</v>
      </c>
      <c r="Z28" s="95">
        <v>0</v>
      </c>
      <c r="AA28" s="95">
        <v>1</v>
      </c>
      <c r="AB28" s="95">
        <v>22</v>
      </c>
      <c r="AC28" s="78" t="s">
        <v>109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v>1014</v>
      </c>
      <c r="D29" s="170">
        <v>5715</v>
      </c>
      <c r="E29" s="170">
        <v>8300135</v>
      </c>
      <c r="F29" s="170">
        <v>103890</v>
      </c>
      <c r="G29" s="170">
        <v>477</v>
      </c>
      <c r="H29" s="170">
        <v>747</v>
      </c>
      <c r="I29" s="170">
        <v>515027</v>
      </c>
      <c r="J29" s="170">
        <v>15020</v>
      </c>
      <c r="K29" s="170">
        <v>239</v>
      </c>
      <c r="L29" s="170">
        <v>811</v>
      </c>
      <c r="M29" s="170">
        <v>833632</v>
      </c>
      <c r="N29" s="170">
        <v>13507</v>
      </c>
      <c r="O29" s="170">
        <v>181</v>
      </c>
      <c r="P29" s="170">
        <v>1154</v>
      </c>
      <c r="Q29" s="170">
        <v>2046419</v>
      </c>
      <c r="R29" s="171">
        <v>15680</v>
      </c>
      <c r="S29" s="172" t="s">
        <v>76</v>
      </c>
      <c r="T29" s="173"/>
      <c r="U29" s="172" t="s">
        <v>76</v>
      </c>
      <c r="V29" s="173"/>
      <c r="W29" s="169">
        <v>76</v>
      </c>
      <c r="X29" s="170">
        <v>1032</v>
      </c>
      <c r="Y29" s="170">
        <v>1748285</v>
      </c>
      <c r="Z29" s="170">
        <v>7736</v>
      </c>
      <c r="AA29" s="170">
        <v>28</v>
      </c>
      <c r="AB29" s="170">
        <v>655</v>
      </c>
      <c r="AC29" s="170">
        <v>889412</v>
      </c>
      <c r="AD29" s="170">
        <v>9840</v>
      </c>
      <c r="AE29" s="170">
        <v>7</v>
      </c>
      <c r="AF29" s="170">
        <v>255</v>
      </c>
      <c r="AG29" s="170">
        <v>269743</v>
      </c>
      <c r="AH29" s="170">
        <v>6146</v>
      </c>
      <c r="AI29" s="170">
        <v>2</v>
      </c>
      <c r="AJ29" s="170">
        <v>126</v>
      </c>
      <c r="AK29" s="182" t="s">
        <v>109</v>
      </c>
      <c r="AL29" s="182" t="s">
        <v>109</v>
      </c>
      <c r="AM29" s="170">
        <v>4</v>
      </c>
      <c r="AN29" s="170">
        <v>935</v>
      </c>
      <c r="AO29" s="182" t="s">
        <v>109</v>
      </c>
      <c r="AP29" s="184" t="s">
        <v>109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v>4</v>
      </c>
      <c r="D30" s="135">
        <v>775</v>
      </c>
      <c r="E30" s="135">
        <v>1738480</v>
      </c>
      <c r="F30" s="135">
        <v>35493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1</v>
      </c>
      <c r="P30" s="135">
        <v>5</v>
      </c>
      <c r="Q30" s="138" t="s">
        <v>109</v>
      </c>
      <c r="R30" s="142" t="s">
        <v>109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3</v>
      </c>
      <c r="AN30" s="135">
        <v>770</v>
      </c>
      <c r="AO30" s="138" t="s">
        <v>109</v>
      </c>
      <c r="AP30" s="142" t="s">
        <v>109</v>
      </c>
      <c r="AQ30" s="141">
        <v>55</v>
      </c>
    </row>
    <row r="31" spans="1:43" ht="16.5" customHeight="1">
      <c r="A31" s="40">
        <v>551</v>
      </c>
      <c r="B31" s="28" t="s">
        <v>72</v>
      </c>
      <c r="C31" s="94">
        <v>3</v>
      </c>
      <c r="D31" s="95">
        <v>770</v>
      </c>
      <c r="E31" s="78" t="s">
        <v>109</v>
      </c>
      <c r="F31" s="78" t="s">
        <v>109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24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3</v>
      </c>
      <c r="AN31" s="95">
        <v>770</v>
      </c>
      <c r="AO31" s="78" t="s">
        <v>109</v>
      </c>
      <c r="AP31" s="79" t="s">
        <v>109</v>
      </c>
      <c r="AQ31" s="24">
        <v>551</v>
      </c>
    </row>
    <row r="32" spans="1:43" ht="16.5" customHeight="1">
      <c r="A32" s="40">
        <v>559</v>
      </c>
      <c r="B32" s="28" t="s">
        <v>22</v>
      </c>
      <c r="C32" s="94">
        <v>1</v>
      </c>
      <c r="D32" s="95">
        <v>5</v>
      </c>
      <c r="E32" s="78" t="s">
        <v>109</v>
      </c>
      <c r="F32" s="78" t="s">
        <v>109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1</v>
      </c>
      <c r="P32" s="95">
        <v>5</v>
      </c>
      <c r="Q32" s="78" t="s">
        <v>109</v>
      </c>
      <c r="R32" s="79" t="s">
        <v>109</v>
      </c>
      <c r="S32" s="24">
        <v>559</v>
      </c>
      <c r="T32" s="9" t="s">
        <v>22</v>
      </c>
      <c r="U32" s="24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v>133</v>
      </c>
      <c r="D33" s="135">
        <v>493</v>
      </c>
      <c r="E33" s="135">
        <v>523821</v>
      </c>
      <c r="F33" s="135">
        <v>14514</v>
      </c>
      <c r="G33" s="135">
        <v>55</v>
      </c>
      <c r="H33" s="135">
        <v>86</v>
      </c>
      <c r="I33" s="135">
        <v>49640</v>
      </c>
      <c r="J33" s="135">
        <v>2461</v>
      </c>
      <c r="K33" s="135">
        <v>43</v>
      </c>
      <c r="L33" s="135">
        <v>147</v>
      </c>
      <c r="M33" s="135">
        <v>160535</v>
      </c>
      <c r="N33" s="135">
        <v>4489</v>
      </c>
      <c r="O33" s="135">
        <v>30</v>
      </c>
      <c r="P33" s="135">
        <v>181</v>
      </c>
      <c r="Q33" s="135">
        <v>205413</v>
      </c>
      <c r="R33" s="136">
        <v>5732</v>
      </c>
      <c r="S33" s="140">
        <v>56</v>
      </c>
      <c r="T33" s="139" t="s">
        <v>23</v>
      </c>
      <c r="U33" s="140">
        <v>56</v>
      </c>
      <c r="V33" s="139" t="s">
        <v>23</v>
      </c>
      <c r="W33" s="134">
        <v>3</v>
      </c>
      <c r="X33" s="135">
        <v>34</v>
      </c>
      <c r="Y33" s="138" t="s">
        <v>109</v>
      </c>
      <c r="Z33" s="138" t="s">
        <v>109</v>
      </c>
      <c r="AA33" s="135">
        <v>2</v>
      </c>
      <c r="AB33" s="135">
        <v>45</v>
      </c>
      <c r="AC33" s="138" t="s">
        <v>109</v>
      </c>
      <c r="AD33" s="138" t="s">
        <v>109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6">
        <v>0</v>
      </c>
      <c r="AQ33" s="140">
        <v>56</v>
      </c>
    </row>
    <row r="34" spans="1:43" ht="16.5" customHeight="1">
      <c r="A34" s="40">
        <v>561</v>
      </c>
      <c r="B34" s="28" t="s">
        <v>24</v>
      </c>
      <c r="C34" s="94">
        <v>12</v>
      </c>
      <c r="D34" s="95">
        <v>69</v>
      </c>
      <c r="E34" s="95">
        <v>89024</v>
      </c>
      <c r="F34" s="95">
        <v>2206</v>
      </c>
      <c r="G34" s="95">
        <v>4</v>
      </c>
      <c r="H34" s="95">
        <v>6</v>
      </c>
      <c r="I34" s="95">
        <v>1950</v>
      </c>
      <c r="J34" s="95">
        <v>228</v>
      </c>
      <c r="K34" s="95">
        <v>1</v>
      </c>
      <c r="L34" s="95">
        <v>3</v>
      </c>
      <c r="M34" s="78" t="s">
        <v>109</v>
      </c>
      <c r="N34" s="78" t="s">
        <v>109</v>
      </c>
      <c r="O34" s="95">
        <v>6</v>
      </c>
      <c r="P34" s="95">
        <v>39</v>
      </c>
      <c r="Q34" s="95">
        <v>39440</v>
      </c>
      <c r="R34" s="96">
        <v>990</v>
      </c>
      <c r="S34" s="24">
        <v>561</v>
      </c>
      <c r="T34" s="9" t="s">
        <v>24</v>
      </c>
      <c r="U34" s="24">
        <v>561</v>
      </c>
      <c r="V34" s="9" t="s">
        <v>24</v>
      </c>
      <c r="W34" s="94">
        <v>0</v>
      </c>
      <c r="X34" s="95">
        <v>0</v>
      </c>
      <c r="Y34" s="95">
        <v>0</v>
      </c>
      <c r="Z34" s="95">
        <v>0</v>
      </c>
      <c r="AA34" s="95">
        <v>1</v>
      </c>
      <c r="AB34" s="95">
        <v>21</v>
      </c>
      <c r="AC34" s="78" t="s">
        <v>109</v>
      </c>
      <c r="AD34" s="78" t="s">
        <v>109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ht="16.5" customHeight="1">
      <c r="A35" s="40">
        <v>562</v>
      </c>
      <c r="B35" s="28" t="s">
        <v>25</v>
      </c>
      <c r="C35" s="94">
        <v>17</v>
      </c>
      <c r="D35" s="95">
        <v>46</v>
      </c>
      <c r="E35" s="95">
        <v>32623</v>
      </c>
      <c r="F35" s="95">
        <v>1446</v>
      </c>
      <c r="G35" s="95">
        <v>10</v>
      </c>
      <c r="H35" s="95">
        <v>18</v>
      </c>
      <c r="I35" s="95">
        <v>7286</v>
      </c>
      <c r="J35" s="95">
        <v>668</v>
      </c>
      <c r="K35" s="95">
        <v>5</v>
      </c>
      <c r="L35" s="95">
        <v>17</v>
      </c>
      <c r="M35" s="78" t="s">
        <v>109</v>
      </c>
      <c r="N35" s="78" t="s">
        <v>109</v>
      </c>
      <c r="O35" s="95">
        <v>2</v>
      </c>
      <c r="P35" s="95">
        <v>11</v>
      </c>
      <c r="Q35" s="78" t="s">
        <v>109</v>
      </c>
      <c r="R35" s="79" t="s">
        <v>109</v>
      </c>
      <c r="S35" s="24">
        <v>562</v>
      </c>
      <c r="T35" s="9" t="s">
        <v>25</v>
      </c>
      <c r="U35" s="24">
        <v>562</v>
      </c>
      <c r="V35" s="9" t="s">
        <v>25</v>
      </c>
      <c r="W35" s="94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ht="16.5" customHeight="1">
      <c r="A36" s="40">
        <v>563</v>
      </c>
      <c r="B36" s="28" t="s">
        <v>26</v>
      </c>
      <c r="C36" s="94">
        <v>72</v>
      </c>
      <c r="D36" s="95">
        <v>251</v>
      </c>
      <c r="E36" s="95">
        <v>299415</v>
      </c>
      <c r="F36" s="95">
        <v>8051</v>
      </c>
      <c r="G36" s="95">
        <v>28</v>
      </c>
      <c r="H36" s="95">
        <v>43</v>
      </c>
      <c r="I36" s="78" t="s">
        <v>109</v>
      </c>
      <c r="J36" s="78" t="s">
        <v>109</v>
      </c>
      <c r="K36" s="95">
        <v>25</v>
      </c>
      <c r="L36" s="95">
        <v>88</v>
      </c>
      <c r="M36" s="95">
        <v>110393</v>
      </c>
      <c r="N36" s="95">
        <v>2772</v>
      </c>
      <c r="O36" s="95">
        <v>17</v>
      </c>
      <c r="P36" s="95">
        <v>98</v>
      </c>
      <c r="Q36" s="95">
        <v>123320</v>
      </c>
      <c r="R36" s="96">
        <v>3914</v>
      </c>
      <c r="S36" s="24">
        <v>563</v>
      </c>
      <c r="T36" s="9" t="s">
        <v>26</v>
      </c>
      <c r="U36" s="24">
        <v>563</v>
      </c>
      <c r="V36" s="9" t="s">
        <v>26</v>
      </c>
      <c r="W36" s="94">
        <v>2</v>
      </c>
      <c r="X36" s="95">
        <v>22</v>
      </c>
      <c r="Y36" s="78" t="s">
        <v>109</v>
      </c>
      <c r="Z36" s="78" t="s">
        <v>109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24">
        <v>563</v>
      </c>
    </row>
    <row r="37" spans="1:43" ht="16.5" customHeight="1">
      <c r="A37" s="40">
        <v>564</v>
      </c>
      <c r="B37" s="28" t="s">
        <v>27</v>
      </c>
      <c r="C37" s="94">
        <v>6</v>
      </c>
      <c r="D37" s="95">
        <v>21</v>
      </c>
      <c r="E37" s="95">
        <v>24428</v>
      </c>
      <c r="F37" s="95">
        <v>912</v>
      </c>
      <c r="G37" s="95">
        <v>3</v>
      </c>
      <c r="H37" s="95">
        <v>5</v>
      </c>
      <c r="I37" s="95">
        <v>3591</v>
      </c>
      <c r="J37" s="95">
        <v>142</v>
      </c>
      <c r="K37" s="95">
        <v>1</v>
      </c>
      <c r="L37" s="95">
        <v>3</v>
      </c>
      <c r="M37" s="78" t="s">
        <v>109</v>
      </c>
      <c r="N37" s="78" t="s">
        <v>109</v>
      </c>
      <c r="O37" s="95">
        <v>2</v>
      </c>
      <c r="P37" s="95">
        <v>13</v>
      </c>
      <c r="Q37" s="78" t="s">
        <v>109</v>
      </c>
      <c r="R37" s="79" t="s">
        <v>109</v>
      </c>
      <c r="S37" s="24">
        <v>564</v>
      </c>
      <c r="T37" s="9" t="s">
        <v>27</v>
      </c>
      <c r="U37" s="24">
        <v>564</v>
      </c>
      <c r="V37" s="9" t="s">
        <v>27</v>
      </c>
      <c r="W37" s="94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ht="16.5" customHeight="1">
      <c r="A38" s="40">
        <v>569</v>
      </c>
      <c r="B38" s="28" t="s">
        <v>28</v>
      </c>
      <c r="C38" s="94">
        <v>26</v>
      </c>
      <c r="D38" s="95">
        <v>106</v>
      </c>
      <c r="E38" s="95">
        <v>78331</v>
      </c>
      <c r="F38" s="95">
        <v>1899</v>
      </c>
      <c r="G38" s="95">
        <v>10</v>
      </c>
      <c r="H38" s="95">
        <v>14</v>
      </c>
      <c r="I38" s="95">
        <v>6466</v>
      </c>
      <c r="J38" s="95">
        <v>385</v>
      </c>
      <c r="K38" s="95">
        <v>11</v>
      </c>
      <c r="L38" s="95">
        <v>36</v>
      </c>
      <c r="M38" s="95">
        <v>38521</v>
      </c>
      <c r="N38" s="95">
        <v>856</v>
      </c>
      <c r="O38" s="95">
        <v>3</v>
      </c>
      <c r="P38" s="95">
        <v>20</v>
      </c>
      <c r="Q38" s="95">
        <v>6900</v>
      </c>
      <c r="R38" s="96">
        <v>91</v>
      </c>
      <c r="S38" s="24">
        <v>569</v>
      </c>
      <c r="T38" s="9" t="s">
        <v>28</v>
      </c>
      <c r="U38" s="24">
        <v>569</v>
      </c>
      <c r="V38" s="9" t="s">
        <v>28</v>
      </c>
      <c r="W38" s="94">
        <v>1</v>
      </c>
      <c r="X38" s="95">
        <v>12</v>
      </c>
      <c r="Y38" s="78" t="s">
        <v>109</v>
      </c>
      <c r="Z38" s="78" t="s">
        <v>109</v>
      </c>
      <c r="AA38" s="95">
        <v>1</v>
      </c>
      <c r="AB38" s="95">
        <v>24</v>
      </c>
      <c r="AC38" s="78" t="s">
        <v>109</v>
      </c>
      <c r="AD38" s="78" t="s">
        <v>109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v>422</v>
      </c>
      <c r="D39" s="135">
        <v>2083</v>
      </c>
      <c r="E39" s="135">
        <v>2594229</v>
      </c>
      <c r="F39" s="135">
        <v>24988</v>
      </c>
      <c r="G39" s="135">
        <v>229</v>
      </c>
      <c r="H39" s="135">
        <v>372</v>
      </c>
      <c r="I39" s="135">
        <v>265769</v>
      </c>
      <c r="J39" s="135">
        <v>6488</v>
      </c>
      <c r="K39" s="135">
        <v>82</v>
      </c>
      <c r="L39" s="135">
        <v>280</v>
      </c>
      <c r="M39" s="138" t="s">
        <v>109</v>
      </c>
      <c r="N39" s="138" t="s">
        <v>109</v>
      </c>
      <c r="O39" s="135">
        <v>53</v>
      </c>
      <c r="P39" s="135">
        <v>324</v>
      </c>
      <c r="Q39" s="135">
        <v>675174</v>
      </c>
      <c r="R39" s="136">
        <v>2994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39</v>
      </c>
      <c r="X39" s="135">
        <v>520</v>
      </c>
      <c r="Y39" s="135">
        <v>545922</v>
      </c>
      <c r="Z39" s="135">
        <v>3760</v>
      </c>
      <c r="AA39" s="135">
        <v>12</v>
      </c>
      <c r="AB39" s="135">
        <v>289</v>
      </c>
      <c r="AC39" s="135">
        <v>408609</v>
      </c>
      <c r="AD39" s="135">
        <v>4116</v>
      </c>
      <c r="AE39" s="135">
        <v>5</v>
      </c>
      <c r="AF39" s="135">
        <v>172</v>
      </c>
      <c r="AG39" s="138" t="s">
        <v>109</v>
      </c>
      <c r="AH39" s="138" t="s">
        <v>109</v>
      </c>
      <c r="AI39" s="135">
        <v>2</v>
      </c>
      <c r="AJ39" s="135">
        <v>126</v>
      </c>
      <c r="AK39" s="138" t="s">
        <v>109</v>
      </c>
      <c r="AL39" s="138" t="s">
        <v>109</v>
      </c>
      <c r="AM39" s="135">
        <v>0</v>
      </c>
      <c r="AN39" s="135">
        <v>0</v>
      </c>
      <c r="AO39" s="135">
        <v>0</v>
      </c>
      <c r="AP39" s="136">
        <v>0</v>
      </c>
      <c r="AQ39" s="141">
        <v>57</v>
      </c>
    </row>
    <row r="40" spans="1:43" ht="16.5" customHeight="1">
      <c r="A40" s="40">
        <v>571</v>
      </c>
      <c r="B40" s="27" t="s">
        <v>30</v>
      </c>
      <c r="C40" s="94">
        <v>15</v>
      </c>
      <c r="D40" s="95">
        <v>341</v>
      </c>
      <c r="E40" s="95">
        <v>594139</v>
      </c>
      <c r="F40" s="95">
        <v>7457</v>
      </c>
      <c r="G40" s="95">
        <v>5</v>
      </c>
      <c r="H40" s="95">
        <v>7</v>
      </c>
      <c r="I40" s="95">
        <v>16727</v>
      </c>
      <c r="J40" s="95">
        <v>610</v>
      </c>
      <c r="K40" s="95">
        <v>1</v>
      </c>
      <c r="L40" s="95">
        <v>4</v>
      </c>
      <c r="M40" s="78" t="s">
        <v>109</v>
      </c>
      <c r="N40" s="78" t="s">
        <v>109</v>
      </c>
      <c r="O40" s="95">
        <v>0</v>
      </c>
      <c r="P40" s="95">
        <v>0</v>
      </c>
      <c r="Q40" s="95">
        <v>0</v>
      </c>
      <c r="R40" s="96">
        <v>0</v>
      </c>
      <c r="S40" s="24">
        <v>571</v>
      </c>
      <c r="T40" s="9" t="s">
        <v>30</v>
      </c>
      <c r="U40" s="24">
        <v>571</v>
      </c>
      <c r="V40" s="9" t="s">
        <v>30</v>
      </c>
      <c r="W40" s="94">
        <v>0</v>
      </c>
      <c r="X40" s="95">
        <v>0</v>
      </c>
      <c r="Y40" s="95">
        <v>0</v>
      </c>
      <c r="Z40" s="95">
        <v>0</v>
      </c>
      <c r="AA40" s="95">
        <v>4</v>
      </c>
      <c r="AB40" s="95">
        <v>96</v>
      </c>
      <c r="AC40" s="95">
        <v>191956</v>
      </c>
      <c r="AD40" s="95">
        <v>2970</v>
      </c>
      <c r="AE40" s="95">
        <v>3</v>
      </c>
      <c r="AF40" s="95">
        <v>108</v>
      </c>
      <c r="AG40" s="95">
        <v>123105</v>
      </c>
      <c r="AH40" s="95">
        <v>2980</v>
      </c>
      <c r="AI40" s="95">
        <v>2</v>
      </c>
      <c r="AJ40" s="95">
        <v>126</v>
      </c>
      <c r="AK40" s="78" t="s">
        <v>109</v>
      </c>
      <c r="AL40" s="78" t="s">
        <v>109</v>
      </c>
      <c r="AM40" s="95">
        <v>0</v>
      </c>
      <c r="AN40" s="95">
        <v>0</v>
      </c>
      <c r="AO40" s="95">
        <v>0</v>
      </c>
      <c r="AP40" s="96">
        <v>0</v>
      </c>
      <c r="AQ40" s="24">
        <v>571</v>
      </c>
    </row>
    <row r="41" spans="1:43" ht="16.5" customHeight="1">
      <c r="A41" s="40">
        <v>572</v>
      </c>
      <c r="B41" s="28" t="s">
        <v>31</v>
      </c>
      <c r="C41" s="94">
        <v>57</v>
      </c>
      <c r="D41" s="95">
        <v>147</v>
      </c>
      <c r="E41" s="95">
        <v>206241</v>
      </c>
      <c r="F41" s="95">
        <v>3123</v>
      </c>
      <c r="G41" s="95">
        <v>39</v>
      </c>
      <c r="H41" s="95">
        <v>72</v>
      </c>
      <c r="I41" s="95">
        <v>62267</v>
      </c>
      <c r="J41" s="95">
        <v>1469</v>
      </c>
      <c r="K41" s="95">
        <v>13</v>
      </c>
      <c r="L41" s="95">
        <v>43</v>
      </c>
      <c r="M41" s="95">
        <v>55162</v>
      </c>
      <c r="N41" s="95">
        <v>781</v>
      </c>
      <c r="O41" s="95">
        <v>5</v>
      </c>
      <c r="P41" s="95">
        <v>32</v>
      </c>
      <c r="Q41" s="95">
        <v>88812</v>
      </c>
      <c r="R41" s="96">
        <v>873</v>
      </c>
      <c r="S41" s="24">
        <v>572</v>
      </c>
      <c r="T41" s="9" t="s">
        <v>31</v>
      </c>
      <c r="U41" s="70">
        <v>572</v>
      </c>
      <c r="V41" s="9" t="s">
        <v>31</v>
      </c>
      <c r="W41" s="94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ht="16.5" customHeight="1">
      <c r="A42" s="40">
        <v>573</v>
      </c>
      <c r="B42" s="28" t="s">
        <v>32</v>
      </c>
      <c r="C42" s="94">
        <v>30</v>
      </c>
      <c r="D42" s="95">
        <v>141</v>
      </c>
      <c r="E42" s="95">
        <v>154383</v>
      </c>
      <c r="F42" s="95">
        <v>1235</v>
      </c>
      <c r="G42" s="95">
        <v>13</v>
      </c>
      <c r="H42" s="95">
        <v>22</v>
      </c>
      <c r="I42" s="95">
        <v>13293</v>
      </c>
      <c r="J42" s="95">
        <v>240</v>
      </c>
      <c r="K42" s="95">
        <v>7</v>
      </c>
      <c r="L42" s="95">
        <v>23</v>
      </c>
      <c r="M42" s="95">
        <v>30254</v>
      </c>
      <c r="N42" s="95">
        <v>410</v>
      </c>
      <c r="O42" s="95">
        <v>3</v>
      </c>
      <c r="P42" s="95">
        <v>21</v>
      </c>
      <c r="Q42" s="95">
        <v>20009</v>
      </c>
      <c r="R42" s="96">
        <v>230</v>
      </c>
      <c r="S42" s="70">
        <v>573</v>
      </c>
      <c r="T42" s="9" t="s">
        <v>32</v>
      </c>
      <c r="U42" s="70">
        <v>573</v>
      </c>
      <c r="V42" s="9" t="s">
        <v>32</v>
      </c>
      <c r="W42" s="94">
        <v>7</v>
      </c>
      <c r="X42" s="95">
        <v>75</v>
      </c>
      <c r="Y42" s="95">
        <v>90827</v>
      </c>
      <c r="Z42" s="95">
        <v>355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3">
        <v>573</v>
      </c>
    </row>
    <row r="43" spans="1:43" ht="16.5" customHeight="1">
      <c r="A43" s="40">
        <v>574</v>
      </c>
      <c r="B43" s="28" t="s">
        <v>33</v>
      </c>
      <c r="C43" s="94">
        <v>36</v>
      </c>
      <c r="D43" s="95">
        <v>116</v>
      </c>
      <c r="E43" s="95">
        <v>115090</v>
      </c>
      <c r="F43" s="95">
        <v>1160</v>
      </c>
      <c r="G43" s="95">
        <v>22</v>
      </c>
      <c r="H43" s="95">
        <v>36</v>
      </c>
      <c r="I43" s="95">
        <v>22805</v>
      </c>
      <c r="J43" s="95">
        <v>399</v>
      </c>
      <c r="K43" s="95">
        <v>9</v>
      </c>
      <c r="L43" s="95">
        <v>30</v>
      </c>
      <c r="M43" s="95">
        <v>23451</v>
      </c>
      <c r="N43" s="95">
        <v>332</v>
      </c>
      <c r="O43" s="95">
        <v>3</v>
      </c>
      <c r="P43" s="95">
        <v>16</v>
      </c>
      <c r="Q43" s="95">
        <v>16292</v>
      </c>
      <c r="R43" s="96">
        <v>145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1</v>
      </c>
      <c r="X43" s="95">
        <v>14</v>
      </c>
      <c r="Y43" s="78" t="s">
        <v>109</v>
      </c>
      <c r="Z43" s="78" t="s">
        <v>109</v>
      </c>
      <c r="AA43" s="95">
        <v>1</v>
      </c>
      <c r="AB43" s="95">
        <v>20</v>
      </c>
      <c r="AC43" s="78" t="s">
        <v>109</v>
      </c>
      <c r="AD43" s="78" t="s">
        <v>109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ht="16.5" customHeight="1">
      <c r="A44" s="40">
        <v>575</v>
      </c>
      <c r="B44" s="28" t="s">
        <v>34</v>
      </c>
      <c r="C44" s="94">
        <v>38</v>
      </c>
      <c r="D44" s="95">
        <v>129</v>
      </c>
      <c r="E44" s="95">
        <v>198440</v>
      </c>
      <c r="F44" s="95">
        <v>1606</v>
      </c>
      <c r="G44" s="95">
        <v>22</v>
      </c>
      <c r="H44" s="95">
        <v>41</v>
      </c>
      <c r="I44" s="95">
        <v>19582</v>
      </c>
      <c r="J44" s="95">
        <v>589</v>
      </c>
      <c r="K44" s="95">
        <v>11</v>
      </c>
      <c r="L44" s="95">
        <v>40</v>
      </c>
      <c r="M44" s="95">
        <v>46125</v>
      </c>
      <c r="N44" s="95">
        <v>496</v>
      </c>
      <c r="O44" s="95">
        <v>3</v>
      </c>
      <c r="P44" s="95">
        <v>16</v>
      </c>
      <c r="Q44" s="78" t="s">
        <v>109</v>
      </c>
      <c r="R44" s="79" t="s">
        <v>109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2</v>
      </c>
      <c r="X44" s="95">
        <v>32</v>
      </c>
      <c r="Y44" s="78" t="s">
        <v>109</v>
      </c>
      <c r="Z44" s="78" t="s">
        <v>109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ht="16.5" customHeight="1">
      <c r="A45" s="40">
        <v>576</v>
      </c>
      <c r="B45" s="27" t="s">
        <v>35</v>
      </c>
      <c r="C45" s="94">
        <v>57</v>
      </c>
      <c r="D45" s="95">
        <v>232</v>
      </c>
      <c r="E45" s="95">
        <v>127362</v>
      </c>
      <c r="F45" s="95">
        <v>1869</v>
      </c>
      <c r="G45" s="95">
        <v>28</v>
      </c>
      <c r="H45" s="95">
        <v>39</v>
      </c>
      <c r="I45" s="95">
        <v>14827</v>
      </c>
      <c r="J45" s="95">
        <v>566</v>
      </c>
      <c r="K45" s="95">
        <v>13</v>
      </c>
      <c r="L45" s="95">
        <v>46</v>
      </c>
      <c r="M45" s="95">
        <v>22294</v>
      </c>
      <c r="N45" s="95">
        <v>551</v>
      </c>
      <c r="O45" s="95">
        <v>9</v>
      </c>
      <c r="P45" s="95">
        <v>56</v>
      </c>
      <c r="Q45" s="95">
        <v>46020</v>
      </c>
      <c r="R45" s="96">
        <v>422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6</v>
      </c>
      <c r="X45" s="95">
        <v>66</v>
      </c>
      <c r="Y45" s="78" t="s">
        <v>109</v>
      </c>
      <c r="Z45" s="78" t="s">
        <v>109</v>
      </c>
      <c r="AA45" s="95">
        <v>1</v>
      </c>
      <c r="AB45" s="95">
        <v>25</v>
      </c>
      <c r="AC45" s="78" t="s">
        <v>109</v>
      </c>
      <c r="AD45" s="78" t="s">
        <v>109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6">
        <v>0</v>
      </c>
      <c r="AQ45" s="23">
        <v>576</v>
      </c>
    </row>
    <row r="46" spans="1:43" ht="16.5" customHeight="1">
      <c r="A46" s="40">
        <v>577</v>
      </c>
      <c r="B46" s="28" t="s">
        <v>36</v>
      </c>
      <c r="C46" s="94">
        <v>28</v>
      </c>
      <c r="D46" s="95">
        <v>67</v>
      </c>
      <c r="E46" s="95">
        <v>392565</v>
      </c>
      <c r="F46" s="95">
        <v>682</v>
      </c>
      <c r="G46" s="95">
        <v>21</v>
      </c>
      <c r="H46" s="95">
        <v>38</v>
      </c>
      <c r="I46" s="95">
        <v>27881</v>
      </c>
      <c r="J46" s="95">
        <v>474</v>
      </c>
      <c r="K46" s="95">
        <v>6</v>
      </c>
      <c r="L46" s="95">
        <v>20</v>
      </c>
      <c r="M46" s="78" t="s">
        <v>109</v>
      </c>
      <c r="N46" s="78" t="s">
        <v>109</v>
      </c>
      <c r="O46" s="95">
        <v>1</v>
      </c>
      <c r="P46" s="95">
        <v>9</v>
      </c>
      <c r="Q46" s="78" t="s">
        <v>109</v>
      </c>
      <c r="R46" s="79" t="s">
        <v>109</v>
      </c>
      <c r="S46" s="70">
        <v>577</v>
      </c>
      <c r="T46" s="9" t="s">
        <v>36</v>
      </c>
      <c r="U46" s="70">
        <v>577</v>
      </c>
      <c r="V46" s="9" t="s">
        <v>36</v>
      </c>
      <c r="W46" s="94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ht="16.5" customHeight="1">
      <c r="A47" s="40">
        <v>579</v>
      </c>
      <c r="B47" s="28" t="s">
        <v>87</v>
      </c>
      <c r="C47" s="94">
        <v>161</v>
      </c>
      <c r="D47" s="95">
        <v>910</v>
      </c>
      <c r="E47" s="95">
        <v>806009</v>
      </c>
      <c r="F47" s="95">
        <v>7856</v>
      </c>
      <c r="G47" s="95">
        <v>79</v>
      </c>
      <c r="H47" s="95">
        <v>117</v>
      </c>
      <c r="I47" s="95">
        <v>88387</v>
      </c>
      <c r="J47" s="95">
        <v>2141</v>
      </c>
      <c r="K47" s="95">
        <v>22</v>
      </c>
      <c r="L47" s="95">
        <v>74</v>
      </c>
      <c r="M47" s="78" t="s">
        <v>109</v>
      </c>
      <c r="N47" s="78" t="s">
        <v>109</v>
      </c>
      <c r="O47" s="95">
        <v>29</v>
      </c>
      <c r="P47" s="95">
        <v>174</v>
      </c>
      <c r="Q47" s="95">
        <v>139625</v>
      </c>
      <c r="R47" s="96">
        <v>1161</v>
      </c>
      <c r="S47" s="70">
        <v>579</v>
      </c>
      <c r="T47" s="71" t="s">
        <v>87</v>
      </c>
      <c r="U47" s="70">
        <v>579</v>
      </c>
      <c r="V47" s="55" t="s">
        <v>87</v>
      </c>
      <c r="W47" s="94">
        <v>23</v>
      </c>
      <c r="X47" s="95">
        <v>333</v>
      </c>
      <c r="Y47" s="95">
        <v>281785</v>
      </c>
      <c r="Z47" s="95">
        <v>2595</v>
      </c>
      <c r="AA47" s="95">
        <v>6</v>
      </c>
      <c r="AB47" s="95">
        <v>148</v>
      </c>
      <c r="AC47" s="95">
        <v>173953</v>
      </c>
      <c r="AD47" s="95">
        <v>944</v>
      </c>
      <c r="AE47" s="95">
        <v>2</v>
      </c>
      <c r="AF47" s="95">
        <v>64</v>
      </c>
      <c r="AG47" s="78" t="s">
        <v>109</v>
      </c>
      <c r="AH47" s="78" t="s">
        <v>109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6">
        <v>0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v>40</v>
      </c>
      <c r="D48" s="135">
        <v>195</v>
      </c>
      <c r="E48" s="135">
        <v>440930</v>
      </c>
      <c r="F48" s="135">
        <v>924</v>
      </c>
      <c r="G48" s="135">
        <v>20</v>
      </c>
      <c r="H48" s="135">
        <v>35</v>
      </c>
      <c r="I48" s="135">
        <v>33316</v>
      </c>
      <c r="J48" s="135">
        <v>440</v>
      </c>
      <c r="K48" s="135">
        <v>10</v>
      </c>
      <c r="L48" s="135">
        <v>31</v>
      </c>
      <c r="M48" s="138" t="s">
        <v>109</v>
      </c>
      <c r="N48" s="138" t="s">
        <v>109</v>
      </c>
      <c r="O48" s="135">
        <v>3</v>
      </c>
      <c r="P48" s="135">
        <v>19</v>
      </c>
      <c r="Q48" s="135">
        <v>58500</v>
      </c>
      <c r="R48" s="136">
        <v>120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6</v>
      </c>
      <c r="X48" s="135">
        <v>90</v>
      </c>
      <c r="Y48" s="135">
        <v>270942</v>
      </c>
      <c r="Z48" s="135">
        <v>0</v>
      </c>
      <c r="AA48" s="135">
        <v>1</v>
      </c>
      <c r="AB48" s="135">
        <v>20</v>
      </c>
      <c r="AC48" s="138" t="s">
        <v>109</v>
      </c>
      <c r="AD48" s="138" t="s">
        <v>109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6">
        <v>0</v>
      </c>
      <c r="AQ48" s="141">
        <v>58</v>
      </c>
    </row>
    <row r="49" spans="1:43" ht="16.5" customHeight="1">
      <c r="A49" s="40">
        <v>581</v>
      </c>
      <c r="B49" s="28" t="s">
        <v>88</v>
      </c>
      <c r="C49" s="94">
        <v>34</v>
      </c>
      <c r="D49" s="95">
        <v>184</v>
      </c>
      <c r="E49" s="95">
        <v>438685</v>
      </c>
      <c r="F49" s="95">
        <v>744</v>
      </c>
      <c r="G49" s="95">
        <v>15</v>
      </c>
      <c r="H49" s="95">
        <v>27</v>
      </c>
      <c r="I49" s="78" t="s">
        <v>109</v>
      </c>
      <c r="J49" s="78" t="s">
        <v>109</v>
      </c>
      <c r="K49" s="95">
        <v>9</v>
      </c>
      <c r="L49" s="95">
        <v>28</v>
      </c>
      <c r="M49" s="78" t="s">
        <v>109</v>
      </c>
      <c r="N49" s="78" t="s">
        <v>109</v>
      </c>
      <c r="O49" s="95">
        <v>3</v>
      </c>
      <c r="P49" s="95">
        <v>19</v>
      </c>
      <c r="Q49" s="95">
        <v>58500</v>
      </c>
      <c r="R49" s="96">
        <v>120</v>
      </c>
      <c r="S49" s="24">
        <v>581</v>
      </c>
      <c r="T49" s="44" t="s">
        <v>88</v>
      </c>
      <c r="U49" s="24">
        <v>581</v>
      </c>
      <c r="V49" s="28" t="s">
        <v>88</v>
      </c>
      <c r="W49" s="94">
        <v>6</v>
      </c>
      <c r="X49" s="95">
        <v>90</v>
      </c>
      <c r="Y49" s="95">
        <v>270942</v>
      </c>
      <c r="Z49" s="95">
        <v>0</v>
      </c>
      <c r="AA49" s="95">
        <v>1</v>
      </c>
      <c r="AB49" s="95">
        <v>20</v>
      </c>
      <c r="AC49" s="78" t="s">
        <v>109</v>
      </c>
      <c r="AD49" s="78" t="s">
        <v>109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6">
        <v>0</v>
      </c>
      <c r="AQ49" s="24">
        <v>581</v>
      </c>
    </row>
    <row r="50" spans="1:43" ht="16.5" customHeight="1">
      <c r="A50" s="40">
        <v>582</v>
      </c>
      <c r="B50" s="28" t="s">
        <v>38</v>
      </c>
      <c r="C50" s="94">
        <v>6</v>
      </c>
      <c r="D50" s="95">
        <v>11</v>
      </c>
      <c r="E50" s="95">
        <v>2245</v>
      </c>
      <c r="F50" s="95">
        <v>180</v>
      </c>
      <c r="G50" s="95">
        <v>5</v>
      </c>
      <c r="H50" s="95">
        <v>8</v>
      </c>
      <c r="I50" s="78" t="s">
        <v>109</v>
      </c>
      <c r="J50" s="78" t="s">
        <v>109</v>
      </c>
      <c r="K50" s="95">
        <v>1</v>
      </c>
      <c r="L50" s="95">
        <v>3</v>
      </c>
      <c r="M50" s="78" t="s">
        <v>109</v>
      </c>
      <c r="N50" s="78" t="s">
        <v>109</v>
      </c>
      <c r="O50" s="95">
        <v>0</v>
      </c>
      <c r="P50" s="95">
        <v>0</v>
      </c>
      <c r="Q50" s="95">
        <v>0</v>
      </c>
      <c r="R50" s="96">
        <v>0</v>
      </c>
      <c r="S50" s="24">
        <v>582</v>
      </c>
      <c r="T50" s="9" t="s">
        <v>38</v>
      </c>
      <c r="U50" s="24">
        <v>582</v>
      </c>
      <c r="V50" s="9" t="s">
        <v>38</v>
      </c>
      <c r="W50" s="94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3">
        <v>75</v>
      </c>
      <c r="D51" s="144">
        <v>275</v>
      </c>
      <c r="E51" s="144">
        <v>323624</v>
      </c>
      <c r="F51" s="144">
        <v>8257</v>
      </c>
      <c r="G51" s="144">
        <v>39</v>
      </c>
      <c r="H51" s="144">
        <v>59</v>
      </c>
      <c r="I51" s="144">
        <v>39994</v>
      </c>
      <c r="J51" s="144">
        <v>1446</v>
      </c>
      <c r="K51" s="144">
        <v>21</v>
      </c>
      <c r="L51" s="144">
        <v>70</v>
      </c>
      <c r="M51" s="144">
        <v>57501</v>
      </c>
      <c r="N51" s="144">
        <v>1140</v>
      </c>
      <c r="O51" s="144">
        <v>11</v>
      </c>
      <c r="P51" s="144">
        <v>64</v>
      </c>
      <c r="Q51" s="149" t="s">
        <v>109</v>
      </c>
      <c r="R51" s="151" t="s">
        <v>109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3</v>
      </c>
      <c r="X51" s="144">
        <v>41</v>
      </c>
      <c r="Y51" s="149" t="s">
        <v>109</v>
      </c>
      <c r="Z51" s="149" t="s">
        <v>109</v>
      </c>
      <c r="AA51" s="144">
        <v>0</v>
      </c>
      <c r="AB51" s="144">
        <v>0</v>
      </c>
      <c r="AC51" s="144">
        <v>0</v>
      </c>
      <c r="AD51" s="144">
        <v>0</v>
      </c>
      <c r="AE51" s="144">
        <v>1</v>
      </c>
      <c r="AF51" s="144">
        <v>41</v>
      </c>
      <c r="AG51" s="149" t="s">
        <v>109</v>
      </c>
      <c r="AH51" s="149" t="s">
        <v>109</v>
      </c>
      <c r="AI51" s="144">
        <v>0</v>
      </c>
      <c r="AJ51" s="144">
        <v>0</v>
      </c>
      <c r="AK51" s="144">
        <v>0</v>
      </c>
      <c r="AL51" s="144">
        <v>0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41" customFormat="1" ht="17.25" customHeight="1">
      <c r="A52" s="40">
        <v>591</v>
      </c>
      <c r="B52" s="28" t="s">
        <v>89</v>
      </c>
      <c r="C52" s="97">
        <v>23</v>
      </c>
      <c r="D52" s="98">
        <v>98</v>
      </c>
      <c r="E52" s="98">
        <v>93982</v>
      </c>
      <c r="F52" s="98">
        <v>3709</v>
      </c>
      <c r="G52" s="98">
        <v>12</v>
      </c>
      <c r="H52" s="98">
        <v>17</v>
      </c>
      <c r="I52" s="80" t="s">
        <v>109</v>
      </c>
      <c r="J52" s="80" t="s">
        <v>109</v>
      </c>
      <c r="K52" s="98">
        <v>7</v>
      </c>
      <c r="L52" s="98">
        <v>22</v>
      </c>
      <c r="M52" s="98">
        <v>12815</v>
      </c>
      <c r="N52" s="98">
        <v>481</v>
      </c>
      <c r="O52" s="98">
        <v>3</v>
      </c>
      <c r="P52" s="98">
        <v>18</v>
      </c>
      <c r="Q52" s="98">
        <v>21700</v>
      </c>
      <c r="R52" s="99">
        <v>222</v>
      </c>
      <c r="S52" s="29">
        <v>591</v>
      </c>
      <c r="T52" s="44" t="s">
        <v>89</v>
      </c>
      <c r="U52" s="29">
        <v>591</v>
      </c>
      <c r="V52" s="28" t="s">
        <v>89</v>
      </c>
      <c r="W52" s="97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1</v>
      </c>
      <c r="AF52" s="98">
        <v>41</v>
      </c>
      <c r="AG52" s="80" t="s">
        <v>109</v>
      </c>
      <c r="AH52" s="80" t="s">
        <v>109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9">
        <v>0</v>
      </c>
      <c r="AQ52" s="29">
        <v>591</v>
      </c>
    </row>
    <row r="53" spans="1:43" ht="17.25" customHeight="1">
      <c r="A53" s="40">
        <v>592</v>
      </c>
      <c r="B53" s="28" t="s">
        <v>90</v>
      </c>
      <c r="C53" s="100">
        <v>38</v>
      </c>
      <c r="D53" s="101">
        <v>137</v>
      </c>
      <c r="E53" s="101">
        <v>196714</v>
      </c>
      <c r="F53" s="101">
        <v>2293</v>
      </c>
      <c r="G53" s="101">
        <v>18</v>
      </c>
      <c r="H53" s="101">
        <v>32</v>
      </c>
      <c r="I53" s="101">
        <v>23906</v>
      </c>
      <c r="J53" s="101">
        <v>530</v>
      </c>
      <c r="K53" s="101">
        <v>11</v>
      </c>
      <c r="L53" s="101">
        <v>37</v>
      </c>
      <c r="M53" s="101">
        <v>40718</v>
      </c>
      <c r="N53" s="101">
        <v>305</v>
      </c>
      <c r="O53" s="101">
        <v>7</v>
      </c>
      <c r="P53" s="101">
        <v>41</v>
      </c>
      <c r="Q53" s="82" t="s">
        <v>109</v>
      </c>
      <c r="R53" s="83" t="s">
        <v>109</v>
      </c>
      <c r="S53" s="32">
        <v>592</v>
      </c>
      <c r="T53" s="44" t="s">
        <v>90</v>
      </c>
      <c r="U53" s="32">
        <v>592</v>
      </c>
      <c r="V53" s="28" t="s">
        <v>90</v>
      </c>
      <c r="W53" s="100">
        <v>2</v>
      </c>
      <c r="X53" s="101">
        <v>27</v>
      </c>
      <c r="Y53" s="82" t="s">
        <v>109</v>
      </c>
      <c r="Z53" s="82" t="s">
        <v>109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2">
        <v>0</v>
      </c>
      <c r="AQ53" s="32">
        <v>592</v>
      </c>
    </row>
    <row r="54" spans="1:43" ht="17.25" customHeight="1">
      <c r="A54" s="40">
        <v>599</v>
      </c>
      <c r="B54" s="27" t="s">
        <v>91</v>
      </c>
      <c r="C54" s="100">
        <v>14</v>
      </c>
      <c r="D54" s="101">
        <v>40</v>
      </c>
      <c r="E54" s="101">
        <v>32928</v>
      </c>
      <c r="F54" s="101">
        <v>2255</v>
      </c>
      <c r="G54" s="101">
        <v>9</v>
      </c>
      <c r="H54" s="101">
        <v>10</v>
      </c>
      <c r="I54" s="101">
        <v>3659</v>
      </c>
      <c r="J54" s="101">
        <v>587</v>
      </c>
      <c r="K54" s="101">
        <v>3</v>
      </c>
      <c r="L54" s="101">
        <v>11</v>
      </c>
      <c r="M54" s="101">
        <v>3968</v>
      </c>
      <c r="N54" s="101">
        <v>354</v>
      </c>
      <c r="O54" s="101">
        <v>1</v>
      </c>
      <c r="P54" s="101">
        <v>5</v>
      </c>
      <c r="Q54" s="82" t="s">
        <v>109</v>
      </c>
      <c r="R54" s="83" t="s">
        <v>109</v>
      </c>
      <c r="S54" s="32">
        <v>599</v>
      </c>
      <c r="T54" s="45" t="s">
        <v>91</v>
      </c>
      <c r="U54" s="32">
        <v>599</v>
      </c>
      <c r="V54" s="27" t="s">
        <v>91</v>
      </c>
      <c r="W54" s="100">
        <v>1</v>
      </c>
      <c r="X54" s="101">
        <v>14</v>
      </c>
      <c r="Y54" s="82" t="s">
        <v>109</v>
      </c>
      <c r="Z54" s="82" t="s">
        <v>109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v>340</v>
      </c>
      <c r="D55" s="167">
        <v>1894</v>
      </c>
      <c r="E55" s="167">
        <v>2679051</v>
      </c>
      <c r="F55" s="167">
        <v>19714</v>
      </c>
      <c r="G55" s="167">
        <v>134</v>
      </c>
      <c r="H55" s="167">
        <v>195</v>
      </c>
      <c r="I55" s="167">
        <v>126308</v>
      </c>
      <c r="J55" s="167">
        <v>4185</v>
      </c>
      <c r="K55" s="167">
        <v>83</v>
      </c>
      <c r="L55" s="167">
        <v>283</v>
      </c>
      <c r="M55" s="167">
        <v>353950</v>
      </c>
      <c r="N55" s="167">
        <v>4036</v>
      </c>
      <c r="O55" s="167">
        <v>83</v>
      </c>
      <c r="P55" s="167">
        <v>561</v>
      </c>
      <c r="Q55" s="167">
        <v>1006482</v>
      </c>
      <c r="R55" s="168">
        <v>5299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25</v>
      </c>
      <c r="X55" s="167">
        <v>347</v>
      </c>
      <c r="Y55" s="167">
        <v>789531</v>
      </c>
      <c r="Z55" s="167">
        <v>1474</v>
      </c>
      <c r="AA55" s="167">
        <v>13</v>
      </c>
      <c r="AB55" s="167">
        <v>301</v>
      </c>
      <c r="AC55" s="167">
        <v>379634</v>
      </c>
      <c r="AD55" s="167">
        <v>4720</v>
      </c>
      <c r="AE55" s="167">
        <v>1</v>
      </c>
      <c r="AF55" s="167">
        <v>42</v>
      </c>
      <c r="AG55" s="156" t="s">
        <v>109</v>
      </c>
      <c r="AH55" s="167">
        <v>0</v>
      </c>
      <c r="AI55" s="167">
        <v>0</v>
      </c>
      <c r="AJ55" s="167">
        <v>0</v>
      </c>
      <c r="AK55" s="167">
        <v>0</v>
      </c>
      <c r="AL55" s="167">
        <v>0</v>
      </c>
      <c r="AM55" s="167">
        <v>1</v>
      </c>
      <c r="AN55" s="167">
        <v>165</v>
      </c>
      <c r="AO55" s="156" t="s">
        <v>109</v>
      </c>
      <c r="AP55" s="168">
        <v>0</v>
      </c>
      <c r="AQ55" s="154">
        <v>60</v>
      </c>
    </row>
    <row r="56" spans="1:43" ht="16.5" customHeight="1">
      <c r="A56" s="40">
        <v>601</v>
      </c>
      <c r="B56" s="28" t="s">
        <v>92</v>
      </c>
      <c r="C56" s="100">
        <v>101</v>
      </c>
      <c r="D56" s="101">
        <v>450</v>
      </c>
      <c r="E56" s="101">
        <v>633203</v>
      </c>
      <c r="F56" s="101">
        <v>4880</v>
      </c>
      <c r="G56" s="101">
        <v>33</v>
      </c>
      <c r="H56" s="101">
        <v>50</v>
      </c>
      <c r="I56" s="101">
        <v>48160</v>
      </c>
      <c r="J56" s="101">
        <v>815</v>
      </c>
      <c r="K56" s="101">
        <v>31</v>
      </c>
      <c r="L56" s="101">
        <v>107</v>
      </c>
      <c r="M56" s="101">
        <v>163837</v>
      </c>
      <c r="N56" s="101">
        <v>1433</v>
      </c>
      <c r="O56" s="101">
        <v>32</v>
      </c>
      <c r="P56" s="101">
        <v>218</v>
      </c>
      <c r="Q56" s="101">
        <v>352908</v>
      </c>
      <c r="R56" s="102">
        <v>2117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4</v>
      </c>
      <c r="X56" s="101">
        <v>55</v>
      </c>
      <c r="Y56" s="82" t="s">
        <v>109</v>
      </c>
      <c r="Z56" s="82" t="s">
        <v>109</v>
      </c>
      <c r="AA56" s="101">
        <v>1</v>
      </c>
      <c r="AB56" s="101">
        <v>20</v>
      </c>
      <c r="AC56" s="82" t="s">
        <v>109</v>
      </c>
      <c r="AD56" s="82" t="s">
        <v>109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ht="16.5" customHeight="1">
      <c r="A57" s="40">
        <v>602</v>
      </c>
      <c r="B57" s="27" t="s">
        <v>41</v>
      </c>
      <c r="C57" s="100">
        <v>4</v>
      </c>
      <c r="D57" s="101">
        <v>14</v>
      </c>
      <c r="E57" s="82" t="s">
        <v>109</v>
      </c>
      <c r="F57" s="81" t="s">
        <v>109</v>
      </c>
      <c r="G57" s="103">
        <v>2</v>
      </c>
      <c r="H57" s="103">
        <v>3</v>
      </c>
      <c r="I57" s="81" t="s">
        <v>109</v>
      </c>
      <c r="J57" s="81" t="s">
        <v>109</v>
      </c>
      <c r="K57" s="103">
        <v>1</v>
      </c>
      <c r="L57" s="103">
        <v>4</v>
      </c>
      <c r="M57" s="81" t="s">
        <v>109</v>
      </c>
      <c r="N57" s="81" t="s">
        <v>109</v>
      </c>
      <c r="O57" s="103">
        <v>1</v>
      </c>
      <c r="P57" s="103">
        <v>7</v>
      </c>
      <c r="Q57" s="81" t="s">
        <v>109</v>
      </c>
      <c r="R57" s="83" t="s">
        <v>109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ht="16.5" customHeight="1">
      <c r="A58" s="40">
        <v>603</v>
      </c>
      <c r="B58" s="27" t="s">
        <v>93</v>
      </c>
      <c r="C58" s="100">
        <v>41</v>
      </c>
      <c r="D58" s="101">
        <v>290</v>
      </c>
      <c r="E58" s="82" t="s">
        <v>109</v>
      </c>
      <c r="F58" s="82" t="s">
        <v>109</v>
      </c>
      <c r="G58" s="101">
        <v>3</v>
      </c>
      <c r="H58" s="101">
        <v>4</v>
      </c>
      <c r="I58" s="101">
        <v>5132</v>
      </c>
      <c r="J58" s="101">
        <v>0</v>
      </c>
      <c r="K58" s="101">
        <v>8</v>
      </c>
      <c r="L58" s="101">
        <v>27</v>
      </c>
      <c r="M58" s="82" t="s">
        <v>109</v>
      </c>
      <c r="N58" s="82" t="s">
        <v>109</v>
      </c>
      <c r="O58" s="101">
        <v>23</v>
      </c>
      <c r="P58" s="101">
        <v>156</v>
      </c>
      <c r="Q58" s="101">
        <v>378757</v>
      </c>
      <c r="R58" s="102">
        <v>315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6</v>
      </c>
      <c r="X58" s="101">
        <v>81</v>
      </c>
      <c r="Y58" s="101">
        <v>582634</v>
      </c>
      <c r="Z58" s="101">
        <v>0</v>
      </c>
      <c r="AA58" s="101">
        <v>1</v>
      </c>
      <c r="AB58" s="101">
        <v>22</v>
      </c>
      <c r="AC58" s="82" t="s">
        <v>109</v>
      </c>
      <c r="AD58" s="82" t="s">
        <v>109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2">
        <v>0</v>
      </c>
      <c r="AQ58" s="32">
        <v>603</v>
      </c>
    </row>
    <row r="59" spans="1:43" ht="16.5" customHeight="1">
      <c r="A59" s="40">
        <v>604</v>
      </c>
      <c r="B59" s="28" t="s">
        <v>94</v>
      </c>
      <c r="C59" s="100">
        <v>47</v>
      </c>
      <c r="D59" s="101">
        <v>603</v>
      </c>
      <c r="E59" s="101">
        <v>219607</v>
      </c>
      <c r="F59" s="101">
        <v>1440</v>
      </c>
      <c r="G59" s="101">
        <v>17</v>
      </c>
      <c r="H59" s="101">
        <v>22</v>
      </c>
      <c r="I59" s="101">
        <v>10034</v>
      </c>
      <c r="J59" s="101">
        <v>230</v>
      </c>
      <c r="K59" s="101">
        <v>7</v>
      </c>
      <c r="L59" s="101">
        <v>24</v>
      </c>
      <c r="M59" s="101">
        <v>23274</v>
      </c>
      <c r="N59" s="101">
        <v>341</v>
      </c>
      <c r="O59" s="101">
        <v>3</v>
      </c>
      <c r="P59" s="101">
        <v>22</v>
      </c>
      <c r="Q59" s="101">
        <v>12230</v>
      </c>
      <c r="R59" s="102">
        <v>122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10</v>
      </c>
      <c r="X59" s="101">
        <v>140</v>
      </c>
      <c r="Y59" s="101">
        <v>59890</v>
      </c>
      <c r="Z59" s="101">
        <v>627</v>
      </c>
      <c r="AA59" s="101">
        <v>8</v>
      </c>
      <c r="AB59" s="101">
        <v>188</v>
      </c>
      <c r="AC59" s="101">
        <v>91033</v>
      </c>
      <c r="AD59" s="101">
        <v>120</v>
      </c>
      <c r="AE59" s="101">
        <v>1</v>
      </c>
      <c r="AF59" s="101">
        <v>42</v>
      </c>
      <c r="AG59" s="82" t="s">
        <v>109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1</v>
      </c>
      <c r="AN59" s="101">
        <v>165</v>
      </c>
      <c r="AO59" s="82" t="s">
        <v>109</v>
      </c>
      <c r="AP59" s="102">
        <v>0</v>
      </c>
      <c r="AQ59" s="32">
        <v>604</v>
      </c>
    </row>
    <row r="60" spans="1:43" ht="16.5" customHeight="1">
      <c r="A60" s="40">
        <v>605</v>
      </c>
      <c r="B60" s="27" t="s">
        <v>95</v>
      </c>
      <c r="C60" s="100">
        <v>17</v>
      </c>
      <c r="D60" s="101">
        <v>62</v>
      </c>
      <c r="E60" s="82" t="s">
        <v>109</v>
      </c>
      <c r="F60" s="82" t="s">
        <v>109</v>
      </c>
      <c r="G60" s="101">
        <v>8</v>
      </c>
      <c r="H60" s="101">
        <v>13</v>
      </c>
      <c r="I60" s="101">
        <v>8080</v>
      </c>
      <c r="J60" s="101">
        <v>346</v>
      </c>
      <c r="K60" s="101">
        <v>4</v>
      </c>
      <c r="L60" s="101">
        <v>13</v>
      </c>
      <c r="M60" s="101">
        <v>13055</v>
      </c>
      <c r="N60" s="101">
        <v>185</v>
      </c>
      <c r="O60" s="101">
        <v>4</v>
      </c>
      <c r="P60" s="101">
        <v>23</v>
      </c>
      <c r="Q60" s="82" t="s">
        <v>109</v>
      </c>
      <c r="R60" s="83" t="s">
        <v>109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1</v>
      </c>
      <c r="X60" s="101">
        <v>13</v>
      </c>
      <c r="Y60" s="82" t="s">
        <v>109</v>
      </c>
      <c r="Z60" s="82" t="s">
        <v>109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2">
        <v>0</v>
      </c>
      <c r="AQ60" s="32">
        <v>605</v>
      </c>
    </row>
    <row r="61" spans="1:43" ht="16.5" customHeight="1">
      <c r="A61" s="40">
        <v>606</v>
      </c>
      <c r="B61" s="28" t="s">
        <v>42</v>
      </c>
      <c r="C61" s="103">
        <v>2</v>
      </c>
      <c r="D61" s="103">
        <v>4</v>
      </c>
      <c r="E61" s="81" t="s">
        <v>109</v>
      </c>
      <c r="F61" s="81" t="s">
        <v>109</v>
      </c>
      <c r="G61" s="103">
        <v>1</v>
      </c>
      <c r="H61" s="103">
        <v>1</v>
      </c>
      <c r="I61" s="81" t="s">
        <v>109</v>
      </c>
      <c r="J61" s="81" t="s">
        <v>109</v>
      </c>
      <c r="K61" s="103">
        <v>1</v>
      </c>
      <c r="L61" s="103">
        <v>3</v>
      </c>
      <c r="M61" s="81" t="s">
        <v>109</v>
      </c>
      <c r="N61" s="81" t="s">
        <v>109</v>
      </c>
      <c r="O61" s="103">
        <v>0</v>
      </c>
      <c r="P61" s="103">
        <v>0</v>
      </c>
      <c r="Q61" s="103">
        <v>0</v>
      </c>
      <c r="R61" s="102">
        <v>0</v>
      </c>
      <c r="S61" s="32">
        <v>606</v>
      </c>
      <c r="T61" s="11" t="s">
        <v>42</v>
      </c>
      <c r="U61" s="32">
        <v>606</v>
      </c>
      <c r="V61" s="36" t="s">
        <v>42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ht="16.5" customHeight="1">
      <c r="A62" s="40">
        <v>607</v>
      </c>
      <c r="B62" s="28" t="s">
        <v>43</v>
      </c>
      <c r="C62" s="103">
        <v>14</v>
      </c>
      <c r="D62" s="103">
        <v>42</v>
      </c>
      <c r="E62" s="103">
        <v>48606</v>
      </c>
      <c r="F62" s="103">
        <v>978</v>
      </c>
      <c r="G62" s="103">
        <v>7</v>
      </c>
      <c r="H62" s="103">
        <v>11</v>
      </c>
      <c r="I62" s="103">
        <v>9842</v>
      </c>
      <c r="J62" s="103">
        <v>266</v>
      </c>
      <c r="K62" s="103">
        <v>4</v>
      </c>
      <c r="L62" s="103">
        <v>13</v>
      </c>
      <c r="M62" s="103">
        <v>16031</v>
      </c>
      <c r="N62" s="103">
        <v>368</v>
      </c>
      <c r="O62" s="103">
        <v>3</v>
      </c>
      <c r="P62" s="103">
        <v>18</v>
      </c>
      <c r="Q62" s="103">
        <v>22733</v>
      </c>
      <c r="R62" s="102">
        <v>344</v>
      </c>
      <c r="S62" s="32">
        <v>607</v>
      </c>
      <c r="T62" s="11" t="s">
        <v>43</v>
      </c>
      <c r="U62" s="32">
        <v>607</v>
      </c>
      <c r="V62" s="36" t="s">
        <v>43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ht="16.5" customHeight="1">
      <c r="A63" s="194">
        <v>609</v>
      </c>
      <c r="B63" s="189" t="s">
        <v>96</v>
      </c>
      <c r="C63" s="190">
        <v>114</v>
      </c>
      <c r="D63" s="191">
        <v>429</v>
      </c>
      <c r="E63" s="191">
        <v>608054</v>
      </c>
      <c r="F63" s="191">
        <v>9848</v>
      </c>
      <c r="G63" s="191">
        <v>63</v>
      </c>
      <c r="H63" s="191">
        <v>91</v>
      </c>
      <c r="I63" s="191">
        <v>42155</v>
      </c>
      <c r="J63" s="191">
        <v>2376</v>
      </c>
      <c r="K63" s="191">
        <v>27</v>
      </c>
      <c r="L63" s="191">
        <v>92</v>
      </c>
      <c r="M63" s="191">
        <v>82590</v>
      </c>
      <c r="N63" s="191">
        <v>1606</v>
      </c>
      <c r="O63" s="191">
        <v>17</v>
      </c>
      <c r="P63" s="191">
        <v>117</v>
      </c>
      <c r="Q63" s="191">
        <v>188537</v>
      </c>
      <c r="R63" s="108">
        <v>1554</v>
      </c>
      <c r="S63" s="192">
        <v>609</v>
      </c>
      <c r="T63" s="193" t="s">
        <v>96</v>
      </c>
      <c r="U63" s="192">
        <v>609</v>
      </c>
      <c r="V63" s="199" t="s">
        <v>96</v>
      </c>
      <c r="W63" s="190">
        <v>4</v>
      </c>
      <c r="X63" s="191">
        <v>58</v>
      </c>
      <c r="Y63" s="191">
        <v>80867</v>
      </c>
      <c r="Z63" s="191">
        <v>167</v>
      </c>
      <c r="AA63" s="191">
        <v>3</v>
      </c>
      <c r="AB63" s="191">
        <v>71</v>
      </c>
      <c r="AC63" s="191">
        <v>213905</v>
      </c>
      <c r="AD63" s="191">
        <v>4145</v>
      </c>
      <c r="AE63" s="191">
        <v>0</v>
      </c>
      <c r="AF63" s="191">
        <v>0</v>
      </c>
      <c r="AG63" s="191">
        <v>0</v>
      </c>
      <c r="AH63" s="191">
        <v>0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0"/>
      <c r="B64" s="47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49"/>
      <c r="T64" s="47"/>
      <c r="U64" s="49"/>
      <c r="V64" s="47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48"/>
    </row>
    <row r="65" spans="1:2" ht="12">
      <c r="A65" s="43"/>
      <c r="B65" s="7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42" useFirstPageNumber="1" horizontalDpi="300" verticalDpi="300" orientation="portrait" pageOrder="overThenDown" paperSize="9" scale="39" r:id="rId1"/>
  <headerFooter alignWithMargins="0">
    <oddFooter>&amp;C&amp;12&amp;P</oddFooter>
  </headerFooter>
  <rowBreaks count="1" manualBreakCount="1">
    <brk id="63" max="42" man="1"/>
  </rowBreaks>
  <colBreaks count="1" manualBreakCount="1">
    <brk id="20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8"/>
  <sheetViews>
    <sheetView showGridLines="0" zoomScale="70" zoomScaleNormal="70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bestFit="1" customWidth="1"/>
    <col min="2" max="2" width="37.875" style="11" customWidth="1"/>
    <col min="3" max="4" width="8.75390625" style="39" customWidth="1"/>
    <col min="5" max="5" width="13.75390625" style="39" customWidth="1"/>
    <col min="6" max="6" width="9.625" style="39" customWidth="1"/>
    <col min="7" max="7" width="7.875" style="39" customWidth="1"/>
    <col min="8" max="8" width="8.75390625" style="39" customWidth="1"/>
    <col min="9" max="9" width="11.625" style="39" customWidth="1"/>
    <col min="10" max="10" width="11.00390625" style="39" customWidth="1"/>
    <col min="11" max="11" width="7.875" style="39" customWidth="1"/>
    <col min="12" max="12" width="8.75390625" style="39" customWidth="1"/>
    <col min="13" max="13" width="12.625" style="39" customWidth="1"/>
    <col min="14" max="14" width="9.625" style="39" customWidth="1"/>
    <col min="15" max="15" width="8.625" style="39" customWidth="1"/>
    <col min="16" max="16" width="8.75390625" style="39" customWidth="1"/>
    <col min="17" max="17" width="12.25390625" style="39" customWidth="1"/>
    <col min="18" max="18" width="9.625" style="39" customWidth="1"/>
    <col min="19" max="19" width="5.25390625" style="32" customWidth="1"/>
    <col min="20" max="20" width="37.875" style="11" customWidth="1"/>
    <col min="21" max="21" width="5.75390625" style="32" customWidth="1"/>
    <col min="22" max="22" width="38.00390625" style="11" customWidth="1"/>
    <col min="23" max="24" width="8.75390625" style="39" customWidth="1"/>
    <col min="25" max="25" width="12.875" style="39" customWidth="1"/>
    <col min="26" max="26" width="9.25390625" style="39" customWidth="1"/>
    <col min="27" max="27" width="8.125" style="39" customWidth="1"/>
    <col min="28" max="28" width="8.75390625" style="39" customWidth="1"/>
    <col min="29" max="29" width="11.125" style="39" customWidth="1"/>
    <col min="30" max="30" width="9.25390625" style="39" customWidth="1"/>
    <col min="31" max="32" width="8.75390625" style="39" customWidth="1"/>
    <col min="33" max="33" width="13.125" style="39" customWidth="1"/>
    <col min="34" max="34" width="9.25390625" style="39" customWidth="1"/>
    <col min="35" max="36" width="8.75390625" style="39" customWidth="1"/>
    <col min="37" max="37" width="11.625" style="39" customWidth="1"/>
    <col min="38" max="40" width="8.75390625" style="39" customWidth="1"/>
    <col min="41" max="41" width="12.75390625" style="39" customWidth="1"/>
    <col min="42" max="42" width="8.875" style="39" customWidth="1"/>
    <col min="43" max="43" width="5.625" style="5" customWidth="1"/>
    <col min="44" max="16384" width="10.25390625" style="39" customWidth="1"/>
  </cols>
  <sheetData>
    <row r="1" spans="1:43" s="12" customFormat="1" ht="33" customHeight="1">
      <c r="A1" s="14" t="s">
        <v>119</v>
      </c>
      <c r="H1" s="14" t="s">
        <v>80</v>
      </c>
      <c r="S1" s="13"/>
      <c r="U1" s="187" t="s">
        <v>118</v>
      </c>
      <c r="V1" s="15"/>
      <c r="AB1" s="14" t="s">
        <v>81</v>
      </c>
      <c r="AQ1" s="16"/>
    </row>
    <row r="2" spans="1:43" s="37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38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2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f>C6+C29</f>
        <v>1064</v>
      </c>
      <c r="D5" s="112">
        <v>5542</v>
      </c>
      <c r="E5" s="112">
        <v>14525824</v>
      </c>
      <c r="F5" s="112">
        <v>80336</v>
      </c>
      <c r="G5" s="112">
        <v>547</v>
      </c>
      <c r="H5" s="112">
        <v>905</v>
      </c>
      <c r="I5" s="112">
        <v>974026</v>
      </c>
      <c r="J5" s="112">
        <v>15136</v>
      </c>
      <c r="K5" s="112">
        <v>232</v>
      </c>
      <c r="L5" s="112">
        <v>786</v>
      </c>
      <c r="M5" s="112">
        <v>1329254</v>
      </c>
      <c r="N5" s="112">
        <v>9766</v>
      </c>
      <c r="O5" s="112">
        <v>165</v>
      </c>
      <c r="P5" s="112">
        <v>1062</v>
      </c>
      <c r="Q5" s="112">
        <v>3038699</v>
      </c>
      <c r="R5" s="113">
        <v>6849</v>
      </c>
      <c r="S5" s="114" t="s">
        <v>104</v>
      </c>
      <c r="T5" s="115"/>
      <c r="U5" s="114" t="s">
        <v>111</v>
      </c>
      <c r="V5" s="115"/>
      <c r="W5" s="111">
        <v>88</v>
      </c>
      <c r="X5" s="112">
        <v>1237</v>
      </c>
      <c r="Y5" s="112">
        <v>4535859</v>
      </c>
      <c r="Z5" s="112">
        <v>11827</v>
      </c>
      <c r="AA5" s="112">
        <v>18</v>
      </c>
      <c r="AB5" s="112">
        <v>428</v>
      </c>
      <c r="AC5" s="112">
        <v>720937</v>
      </c>
      <c r="AD5" s="112">
        <v>2757</v>
      </c>
      <c r="AE5" s="112">
        <v>9</v>
      </c>
      <c r="AF5" s="112">
        <v>328</v>
      </c>
      <c r="AG5" s="112">
        <v>2379116</v>
      </c>
      <c r="AH5" s="112">
        <v>6541</v>
      </c>
      <c r="AI5" s="112">
        <v>3</v>
      </c>
      <c r="AJ5" s="112">
        <v>236</v>
      </c>
      <c r="AK5" s="118" t="s">
        <v>109</v>
      </c>
      <c r="AL5" s="118" t="s">
        <v>109</v>
      </c>
      <c r="AM5" s="112">
        <v>2</v>
      </c>
      <c r="AN5" s="112">
        <v>560</v>
      </c>
      <c r="AO5" s="118" t="s">
        <v>109</v>
      </c>
      <c r="AP5" s="119" t="s">
        <v>109</v>
      </c>
      <c r="AQ5" s="116"/>
    </row>
    <row r="6" spans="1:43" s="175" customFormat="1" ht="20.25" customHeight="1">
      <c r="A6" s="176" t="s">
        <v>67</v>
      </c>
      <c r="B6" s="177"/>
      <c r="C6" s="169">
        <f>C7+C9+C12+C15+C20+C25</f>
        <v>188</v>
      </c>
      <c r="D6" s="170">
        <v>1391</v>
      </c>
      <c r="E6" s="170">
        <v>8464780</v>
      </c>
      <c r="F6" s="170">
        <v>0</v>
      </c>
      <c r="G6" s="170">
        <v>50</v>
      </c>
      <c r="H6" s="170">
        <v>89</v>
      </c>
      <c r="I6" s="170">
        <v>423952</v>
      </c>
      <c r="J6" s="170">
        <v>0</v>
      </c>
      <c r="K6" s="170">
        <v>48</v>
      </c>
      <c r="L6" s="170">
        <v>169</v>
      </c>
      <c r="M6" s="170">
        <v>671793</v>
      </c>
      <c r="N6" s="170">
        <v>0</v>
      </c>
      <c r="O6" s="170">
        <v>57</v>
      </c>
      <c r="P6" s="170">
        <v>379</v>
      </c>
      <c r="Q6" s="170">
        <v>1959007</v>
      </c>
      <c r="R6" s="171">
        <v>0</v>
      </c>
      <c r="S6" s="178" t="s">
        <v>103</v>
      </c>
      <c r="T6" s="179"/>
      <c r="U6" s="178" t="s">
        <v>110</v>
      </c>
      <c r="V6" s="179"/>
      <c r="W6" s="169">
        <v>25</v>
      </c>
      <c r="X6" s="170">
        <v>342</v>
      </c>
      <c r="Y6" s="170">
        <v>3077668</v>
      </c>
      <c r="Z6" s="170">
        <v>0</v>
      </c>
      <c r="AA6" s="170">
        <v>3</v>
      </c>
      <c r="AB6" s="170">
        <v>69</v>
      </c>
      <c r="AC6" s="182" t="s">
        <v>109</v>
      </c>
      <c r="AD6" s="170">
        <v>0</v>
      </c>
      <c r="AE6" s="170">
        <v>3</v>
      </c>
      <c r="AF6" s="170">
        <v>108</v>
      </c>
      <c r="AG6" s="170">
        <v>2049653</v>
      </c>
      <c r="AH6" s="170">
        <v>0</v>
      </c>
      <c r="AI6" s="170">
        <v>1</v>
      </c>
      <c r="AJ6" s="170">
        <v>82</v>
      </c>
      <c r="AK6" s="182" t="s">
        <v>109</v>
      </c>
      <c r="AL6" s="170">
        <v>0</v>
      </c>
      <c r="AM6" s="170">
        <v>1</v>
      </c>
      <c r="AN6" s="170">
        <v>153</v>
      </c>
      <c r="AO6" s="182" t="s">
        <v>109</v>
      </c>
      <c r="AP6" s="171">
        <v>0</v>
      </c>
      <c r="AQ6" s="180"/>
    </row>
    <row r="7" spans="1:43" s="163" customFormat="1" ht="21" customHeight="1">
      <c r="A7" s="161">
        <v>49</v>
      </c>
      <c r="B7" s="164" t="s">
        <v>68</v>
      </c>
      <c r="C7" s="125">
        <v>0</v>
      </c>
      <c r="D7" s="126">
        <v>0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7">
        <v>0</v>
      </c>
      <c r="S7" s="128">
        <v>49</v>
      </c>
      <c r="T7" s="129" t="s">
        <v>68</v>
      </c>
      <c r="U7" s="128">
        <v>49</v>
      </c>
      <c r="V7" s="129" t="s">
        <v>68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28">
        <v>49</v>
      </c>
    </row>
    <row r="8" spans="1:43" ht="17.25" customHeight="1">
      <c r="A8" s="40">
        <v>491</v>
      </c>
      <c r="B8" s="26" t="s">
        <v>82</v>
      </c>
      <c r="C8" s="94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6">
        <v>0</v>
      </c>
      <c r="S8" s="21">
        <v>491</v>
      </c>
      <c r="T8" s="6" t="s">
        <v>83</v>
      </c>
      <c r="U8" s="21">
        <v>491</v>
      </c>
      <c r="V8" s="6" t="s">
        <v>84</v>
      </c>
      <c r="W8" s="94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21">
        <v>491</v>
      </c>
    </row>
    <row r="9" spans="1:43" s="163" customFormat="1" ht="20.25" customHeight="1">
      <c r="A9" s="161">
        <v>50</v>
      </c>
      <c r="B9" s="162" t="s">
        <v>6</v>
      </c>
      <c r="C9" s="134">
        <f>SUM(C10:C11)</f>
        <v>3</v>
      </c>
      <c r="D9" s="135">
        <v>13</v>
      </c>
      <c r="E9" s="135">
        <v>46097</v>
      </c>
      <c r="F9" s="135">
        <v>0</v>
      </c>
      <c r="G9" s="135">
        <v>1</v>
      </c>
      <c r="H9" s="135">
        <v>2</v>
      </c>
      <c r="I9" s="138" t="s">
        <v>109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2</v>
      </c>
      <c r="P9" s="135">
        <v>11</v>
      </c>
      <c r="Q9" s="138" t="s">
        <v>109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ht="16.5" customHeight="1">
      <c r="A10" s="40">
        <v>501</v>
      </c>
      <c r="B10" s="27" t="s">
        <v>69</v>
      </c>
      <c r="C10" s="94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6">
        <v>0</v>
      </c>
      <c r="S10" s="8">
        <v>501</v>
      </c>
      <c r="T10" s="9" t="s">
        <v>69</v>
      </c>
      <c r="U10" s="8">
        <v>501</v>
      </c>
      <c r="V10" s="9" t="s">
        <v>69</v>
      </c>
      <c r="W10" s="94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ht="16.5" customHeight="1">
      <c r="A11" s="40">
        <v>502</v>
      </c>
      <c r="B11" s="27" t="s">
        <v>7</v>
      </c>
      <c r="C11" s="94">
        <v>3</v>
      </c>
      <c r="D11" s="95">
        <v>13</v>
      </c>
      <c r="E11" s="95">
        <v>46097</v>
      </c>
      <c r="F11" s="95">
        <v>0</v>
      </c>
      <c r="G11" s="95">
        <v>1</v>
      </c>
      <c r="H11" s="95">
        <v>2</v>
      </c>
      <c r="I11" s="78" t="s">
        <v>109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2</v>
      </c>
      <c r="P11" s="95">
        <v>11</v>
      </c>
      <c r="Q11" s="78" t="s">
        <v>109</v>
      </c>
      <c r="R11" s="96">
        <v>0</v>
      </c>
      <c r="S11" s="21">
        <v>502</v>
      </c>
      <c r="T11" s="22" t="s">
        <v>7</v>
      </c>
      <c r="U11" s="21">
        <v>502</v>
      </c>
      <c r="V11" s="22" t="s">
        <v>7</v>
      </c>
      <c r="W11" s="94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21">
        <v>502</v>
      </c>
    </row>
    <row r="12" spans="1:43" s="163" customFormat="1" ht="20.25" customHeight="1">
      <c r="A12" s="161">
        <v>51</v>
      </c>
      <c r="B12" s="162" t="s">
        <v>8</v>
      </c>
      <c r="C12" s="134">
        <f>SUM(C13:C14)</f>
        <v>31</v>
      </c>
      <c r="D12" s="135">
        <v>197</v>
      </c>
      <c r="E12" s="135">
        <v>846320</v>
      </c>
      <c r="F12" s="135">
        <v>0</v>
      </c>
      <c r="G12" s="135">
        <v>8</v>
      </c>
      <c r="H12" s="135">
        <v>12</v>
      </c>
      <c r="I12" s="135">
        <v>33872</v>
      </c>
      <c r="J12" s="135">
        <v>0</v>
      </c>
      <c r="K12" s="135">
        <v>8</v>
      </c>
      <c r="L12" s="135">
        <v>30</v>
      </c>
      <c r="M12" s="138" t="s">
        <v>109</v>
      </c>
      <c r="N12" s="135">
        <v>0</v>
      </c>
      <c r="O12" s="135">
        <v>11</v>
      </c>
      <c r="P12" s="135">
        <v>69</v>
      </c>
      <c r="Q12" s="135">
        <v>356356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2</v>
      </c>
      <c r="X12" s="135">
        <v>29</v>
      </c>
      <c r="Y12" s="138" t="s">
        <v>109</v>
      </c>
      <c r="Z12" s="135">
        <v>0</v>
      </c>
      <c r="AA12" s="135">
        <v>1</v>
      </c>
      <c r="AB12" s="135">
        <v>26</v>
      </c>
      <c r="AC12" s="138" t="s">
        <v>109</v>
      </c>
      <c r="AD12" s="135">
        <v>0</v>
      </c>
      <c r="AE12" s="135">
        <v>1</v>
      </c>
      <c r="AF12" s="135">
        <v>31</v>
      </c>
      <c r="AG12" s="138" t="s">
        <v>109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6">
        <v>0</v>
      </c>
      <c r="AQ12" s="131">
        <v>51</v>
      </c>
    </row>
    <row r="13" spans="1:43" ht="16.5" customHeight="1">
      <c r="A13" s="40">
        <v>511</v>
      </c>
      <c r="B13" s="28" t="s">
        <v>85</v>
      </c>
      <c r="C13" s="94">
        <v>12</v>
      </c>
      <c r="D13" s="95">
        <v>64</v>
      </c>
      <c r="E13" s="95">
        <v>361742</v>
      </c>
      <c r="F13" s="95">
        <v>0</v>
      </c>
      <c r="G13" s="95">
        <v>1</v>
      </c>
      <c r="H13" s="95">
        <v>2</v>
      </c>
      <c r="I13" s="78" t="s">
        <v>109</v>
      </c>
      <c r="J13" s="95">
        <v>0</v>
      </c>
      <c r="K13" s="95">
        <v>6</v>
      </c>
      <c r="L13" s="95">
        <v>22</v>
      </c>
      <c r="M13" s="78" t="s">
        <v>109</v>
      </c>
      <c r="N13" s="95">
        <v>0</v>
      </c>
      <c r="O13" s="95">
        <v>4</v>
      </c>
      <c r="P13" s="95">
        <v>28</v>
      </c>
      <c r="Q13" s="95">
        <v>277930</v>
      </c>
      <c r="R13" s="96">
        <v>0</v>
      </c>
      <c r="S13" s="8">
        <v>511</v>
      </c>
      <c r="T13" s="44" t="s">
        <v>85</v>
      </c>
      <c r="U13" s="8">
        <v>511</v>
      </c>
      <c r="V13" s="28" t="s">
        <v>85</v>
      </c>
      <c r="W13" s="94">
        <v>1</v>
      </c>
      <c r="X13" s="95">
        <v>12</v>
      </c>
      <c r="Y13" s="78" t="s">
        <v>109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6">
        <v>0</v>
      </c>
      <c r="AQ13" s="8">
        <v>511</v>
      </c>
    </row>
    <row r="14" spans="1:43" ht="16.5" customHeight="1">
      <c r="A14" s="40">
        <v>512</v>
      </c>
      <c r="B14" s="28" t="s">
        <v>70</v>
      </c>
      <c r="C14" s="94">
        <v>19</v>
      </c>
      <c r="D14" s="95">
        <v>133</v>
      </c>
      <c r="E14" s="95">
        <v>484578</v>
      </c>
      <c r="F14" s="95">
        <v>0</v>
      </c>
      <c r="G14" s="95">
        <v>7</v>
      </c>
      <c r="H14" s="95">
        <v>10</v>
      </c>
      <c r="I14" s="78" t="s">
        <v>109</v>
      </c>
      <c r="J14" s="95">
        <v>0</v>
      </c>
      <c r="K14" s="95">
        <v>2</v>
      </c>
      <c r="L14" s="95">
        <v>8</v>
      </c>
      <c r="M14" s="78" t="s">
        <v>109</v>
      </c>
      <c r="N14" s="95">
        <v>0</v>
      </c>
      <c r="O14" s="95">
        <v>7</v>
      </c>
      <c r="P14" s="95">
        <v>41</v>
      </c>
      <c r="Q14" s="95">
        <v>78426</v>
      </c>
      <c r="R14" s="96">
        <v>0</v>
      </c>
      <c r="S14" s="8">
        <v>512</v>
      </c>
      <c r="T14" s="9" t="s">
        <v>70</v>
      </c>
      <c r="U14" s="8">
        <v>512</v>
      </c>
      <c r="V14" s="9" t="s">
        <v>70</v>
      </c>
      <c r="W14" s="94">
        <v>1</v>
      </c>
      <c r="X14" s="95">
        <v>17</v>
      </c>
      <c r="Y14" s="78" t="s">
        <v>109</v>
      </c>
      <c r="Z14" s="95">
        <v>0</v>
      </c>
      <c r="AA14" s="95">
        <v>1</v>
      </c>
      <c r="AB14" s="95">
        <v>26</v>
      </c>
      <c r="AC14" s="78" t="s">
        <v>109</v>
      </c>
      <c r="AD14" s="95">
        <v>0</v>
      </c>
      <c r="AE14" s="95">
        <v>1</v>
      </c>
      <c r="AF14" s="95">
        <v>31</v>
      </c>
      <c r="AG14" s="78" t="s">
        <v>109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f>SUM(C16:C19)</f>
        <v>58</v>
      </c>
      <c r="D15" s="135">
        <v>532</v>
      </c>
      <c r="E15" s="135">
        <v>2728236</v>
      </c>
      <c r="F15" s="135">
        <v>0</v>
      </c>
      <c r="G15" s="135">
        <v>12</v>
      </c>
      <c r="H15" s="135">
        <v>22</v>
      </c>
      <c r="I15" s="138" t="s">
        <v>109</v>
      </c>
      <c r="J15" s="135">
        <v>0</v>
      </c>
      <c r="K15" s="135">
        <v>16</v>
      </c>
      <c r="L15" s="135">
        <v>55</v>
      </c>
      <c r="M15" s="135">
        <v>292172</v>
      </c>
      <c r="N15" s="135">
        <v>0</v>
      </c>
      <c r="O15" s="135">
        <v>17</v>
      </c>
      <c r="P15" s="135">
        <v>115</v>
      </c>
      <c r="Q15" s="135">
        <v>503482</v>
      </c>
      <c r="R15" s="136">
        <v>0</v>
      </c>
      <c r="S15" s="128">
        <v>52</v>
      </c>
      <c r="T15" s="139" t="s">
        <v>71</v>
      </c>
      <c r="U15" s="128">
        <v>52</v>
      </c>
      <c r="V15" s="139" t="s">
        <v>71</v>
      </c>
      <c r="W15" s="134">
        <v>10</v>
      </c>
      <c r="X15" s="135">
        <v>144</v>
      </c>
      <c r="Y15" s="135">
        <v>1642190</v>
      </c>
      <c r="Z15" s="135">
        <v>0</v>
      </c>
      <c r="AA15" s="135">
        <v>2</v>
      </c>
      <c r="AB15" s="135">
        <v>43</v>
      </c>
      <c r="AC15" s="138" t="s">
        <v>109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1</v>
      </c>
      <c r="AN15" s="135">
        <v>153</v>
      </c>
      <c r="AO15" s="138" t="s">
        <v>109</v>
      </c>
      <c r="AP15" s="136">
        <v>0</v>
      </c>
      <c r="AQ15" s="128">
        <v>52</v>
      </c>
    </row>
    <row r="16" spans="1:43" ht="16.5" customHeight="1">
      <c r="A16" s="40">
        <v>521</v>
      </c>
      <c r="B16" s="28" t="s">
        <v>9</v>
      </c>
      <c r="C16" s="94">
        <v>20</v>
      </c>
      <c r="D16" s="95">
        <v>136</v>
      </c>
      <c r="E16" s="95">
        <v>508905</v>
      </c>
      <c r="F16" s="95">
        <v>0</v>
      </c>
      <c r="G16" s="95">
        <v>3</v>
      </c>
      <c r="H16" s="95">
        <v>5</v>
      </c>
      <c r="I16" s="95">
        <v>6735</v>
      </c>
      <c r="J16" s="95">
        <v>0</v>
      </c>
      <c r="K16" s="95">
        <v>7</v>
      </c>
      <c r="L16" s="95">
        <v>22</v>
      </c>
      <c r="M16" s="95">
        <v>99152</v>
      </c>
      <c r="N16" s="95">
        <v>0</v>
      </c>
      <c r="O16" s="95">
        <v>6</v>
      </c>
      <c r="P16" s="95">
        <v>42</v>
      </c>
      <c r="Q16" s="95">
        <v>147538</v>
      </c>
      <c r="R16" s="96">
        <v>0</v>
      </c>
      <c r="S16" s="8">
        <v>521</v>
      </c>
      <c r="T16" s="9" t="s">
        <v>9</v>
      </c>
      <c r="U16" s="8">
        <v>521</v>
      </c>
      <c r="V16" s="9" t="s">
        <v>9</v>
      </c>
      <c r="W16" s="94">
        <v>2</v>
      </c>
      <c r="X16" s="95">
        <v>24</v>
      </c>
      <c r="Y16" s="78" t="s">
        <v>109</v>
      </c>
      <c r="Z16" s="95">
        <v>0</v>
      </c>
      <c r="AA16" s="95">
        <v>2</v>
      </c>
      <c r="AB16" s="95">
        <v>43</v>
      </c>
      <c r="AC16" s="78" t="s">
        <v>109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6">
        <v>0</v>
      </c>
      <c r="AQ16" s="8">
        <v>521</v>
      </c>
    </row>
    <row r="17" spans="1:43" ht="16.5" customHeight="1">
      <c r="A17" s="40">
        <v>522</v>
      </c>
      <c r="B17" s="28" t="s">
        <v>10</v>
      </c>
      <c r="C17" s="94">
        <v>4</v>
      </c>
      <c r="D17" s="95">
        <v>30</v>
      </c>
      <c r="E17" s="95">
        <v>129877</v>
      </c>
      <c r="F17" s="95">
        <v>0</v>
      </c>
      <c r="G17" s="95">
        <v>1</v>
      </c>
      <c r="H17" s="95">
        <v>2</v>
      </c>
      <c r="I17" s="78" t="s">
        <v>109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2</v>
      </c>
      <c r="P17" s="95">
        <v>13</v>
      </c>
      <c r="Q17" s="78" t="s">
        <v>109</v>
      </c>
      <c r="R17" s="96">
        <v>0</v>
      </c>
      <c r="S17" s="8">
        <v>522</v>
      </c>
      <c r="T17" s="9" t="s">
        <v>10</v>
      </c>
      <c r="U17" s="8">
        <v>522</v>
      </c>
      <c r="V17" s="9" t="s">
        <v>10</v>
      </c>
      <c r="W17" s="94">
        <v>1</v>
      </c>
      <c r="X17" s="95">
        <v>15</v>
      </c>
      <c r="Y17" s="78" t="s">
        <v>109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ht="16.5" customHeight="1">
      <c r="A18" s="40">
        <v>523</v>
      </c>
      <c r="B18" s="28" t="s">
        <v>11</v>
      </c>
      <c r="C18" s="94">
        <v>21</v>
      </c>
      <c r="D18" s="95">
        <v>312</v>
      </c>
      <c r="E18" s="95">
        <v>1932619</v>
      </c>
      <c r="F18" s="95">
        <v>0</v>
      </c>
      <c r="G18" s="95">
        <v>2</v>
      </c>
      <c r="H18" s="95">
        <v>4</v>
      </c>
      <c r="I18" s="78" t="s">
        <v>109</v>
      </c>
      <c r="J18" s="95">
        <v>0</v>
      </c>
      <c r="K18" s="95">
        <v>5</v>
      </c>
      <c r="L18" s="95">
        <v>18</v>
      </c>
      <c r="M18" s="95">
        <v>186757</v>
      </c>
      <c r="N18" s="95">
        <v>0</v>
      </c>
      <c r="O18" s="95">
        <v>7</v>
      </c>
      <c r="P18" s="95">
        <v>47</v>
      </c>
      <c r="Q18" s="95">
        <v>312967</v>
      </c>
      <c r="R18" s="96">
        <v>0</v>
      </c>
      <c r="S18" s="8">
        <v>523</v>
      </c>
      <c r="T18" s="9" t="s">
        <v>11</v>
      </c>
      <c r="U18" s="8">
        <v>523</v>
      </c>
      <c r="V18" s="9" t="s">
        <v>11</v>
      </c>
      <c r="W18" s="94">
        <v>6</v>
      </c>
      <c r="X18" s="95">
        <v>90</v>
      </c>
      <c r="Y18" s="95">
        <v>1251073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1</v>
      </c>
      <c r="AN18" s="95">
        <v>153</v>
      </c>
      <c r="AO18" s="78" t="s">
        <v>109</v>
      </c>
      <c r="AP18" s="96">
        <v>0</v>
      </c>
      <c r="AQ18" s="8">
        <v>523</v>
      </c>
    </row>
    <row r="19" spans="1:43" ht="16.5" customHeight="1">
      <c r="A19" s="40">
        <v>524</v>
      </c>
      <c r="B19" s="28" t="s">
        <v>12</v>
      </c>
      <c r="C19" s="94">
        <v>13</v>
      </c>
      <c r="D19" s="95">
        <v>54</v>
      </c>
      <c r="E19" s="95">
        <v>156835</v>
      </c>
      <c r="F19" s="95">
        <v>0</v>
      </c>
      <c r="G19" s="95">
        <v>6</v>
      </c>
      <c r="H19" s="95">
        <v>11</v>
      </c>
      <c r="I19" s="95">
        <v>12257</v>
      </c>
      <c r="J19" s="95">
        <v>0</v>
      </c>
      <c r="K19" s="95">
        <v>4</v>
      </c>
      <c r="L19" s="95">
        <v>15</v>
      </c>
      <c r="M19" s="95">
        <v>6263</v>
      </c>
      <c r="N19" s="95">
        <v>0</v>
      </c>
      <c r="O19" s="95">
        <v>2</v>
      </c>
      <c r="P19" s="95">
        <v>13</v>
      </c>
      <c r="Q19" s="78" t="s">
        <v>109</v>
      </c>
      <c r="R19" s="96">
        <v>0</v>
      </c>
      <c r="S19" s="8">
        <v>524</v>
      </c>
      <c r="T19" s="9" t="s">
        <v>12</v>
      </c>
      <c r="U19" s="8">
        <v>524</v>
      </c>
      <c r="V19" s="9" t="s">
        <v>12</v>
      </c>
      <c r="W19" s="94">
        <v>1</v>
      </c>
      <c r="X19" s="95">
        <v>15</v>
      </c>
      <c r="Y19" s="78" t="s">
        <v>109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f>SUM(C21:C24)</f>
        <v>57</v>
      </c>
      <c r="D20" s="135">
        <v>332</v>
      </c>
      <c r="E20" s="135">
        <v>2171879</v>
      </c>
      <c r="F20" s="135">
        <v>0</v>
      </c>
      <c r="G20" s="135">
        <v>16</v>
      </c>
      <c r="H20" s="135">
        <v>29</v>
      </c>
      <c r="I20" s="135">
        <v>263510</v>
      </c>
      <c r="J20" s="135">
        <v>0</v>
      </c>
      <c r="K20" s="135">
        <v>18</v>
      </c>
      <c r="L20" s="135">
        <v>65</v>
      </c>
      <c r="M20" s="138" t="s">
        <v>109</v>
      </c>
      <c r="N20" s="135">
        <v>0</v>
      </c>
      <c r="O20" s="135">
        <v>14</v>
      </c>
      <c r="P20" s="135">
        <v>102</v>
      </c>
      <c r="Q20" s="135">
        <v>836111</v>
      </c>
      <c r="R20" s="136">
        <v>0</v>
      </c>
      <c r="S20" s="128">
        <v>53</v>
      </c>
      <c r="T20" s="139" t="s">
        <v>13</v>
      </c>
      <c r="U20" s="128">
        <v>53</v>
      </c>
      <c r="V20" s="139" t="s">
        <v>13</v>
      </c>
      <c r="W20" s="134">
        <v>8</v>
      </c>
      <c r="X20" s="135">
        <v>99</v>
      </c>
      <c r="Y20" s="138" t="s">
        <v>109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1</v>
      </c>
      <c r="AF20" s="135">
        <v>37</v>
      </c>
      <c r="AG20" s="138" t="s">
        <v>109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6">
        <v>0</v>
      </c>
      <c r="AQ20" s="128">
        <v>53</v>
      </c>
    </row>
    <row r="21" spans="1:43" ht="16.5" customHeight="1">
      <c r="A21" s="40">
        <v>531</v>
      </c>
      <c r="B21" s="27" t="s">
        <v>14</v>
      </c>
      <c r="C21" s="94">
        <v>25</v>
      </c>
      <c r="D21" s="95">
        <v>133</v>
      </c>
      <c r="E21" s="95">
        <v>1042318</v>
      </c>
      <c r="F21" s="95">
        <v>0</v>
      </c>
      <c r="G21" s="95">
        <v>6</v>
      </c>
      <c r="H21" s="95">
        <v>10</v>
      </c>
      <c r="I21" s="95">
        <v>224226</v>
      </c>
      <c r="J21" s="95">
        <v>0</v>
      </c>
      <c r="K21" s="95">
        <v>8</v>
      </c>
      <c r="L21" s="95">
        <v>30</v>
      </c>
      <c r="M21" s="95">
        <v>224012</v>
      </c>
      <c r="N21" s="95">
        <v>0</v>
      </c>
      <c r="O21" s="95">
        <v>7</v>
      </c>
      <c r="P21" s="95">
        <v>46</v>
      </c>
      <c r="Q21" s="95">
        <v>201165</v>
      </c>
      <c r="R21" s="96">
        <v>0</v>
      </c>
      <c r="S21" s="8">
        <v>531</v>
      </c>
      <c r="T21" s="9" t="s">
        <v>14</v>
      </c>
      <c r="U21" s="8">
        <v>531</v>
      </c>
      <c r="V21" s="9" t="s">
        <v>14</v>
      </c>
      <c r="W21" s="94">
        <v>4</v>
      </c>
      <c r="X21" s="95">
        <v>47</v>
      </c>
      <c r="Y21" s="95">
        <v>392915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ht="16.5" customHeight="1">
      <c r="A22" s="40">
        <v>532</v>
      </c>
      <c r="B22" s="27" t="s">
        <v>15</v>
      </c>
      <c r="C22" s="94">
        <v>11</v>
      </c>
      <c r="D22" s="95">
        <v>85</v>
      </c>
      <c r="E22" s="95">
        <v>388271</v>
      </c>
      <c r="F22" s="95">
        <v>0</v>
      </c>
      <c r="G22" s="95">
        <v>5</v>
      </c>
      <c r="H22" s="95">
        <v>10</v>
      </c>
      <c r="I22" s="95">
        <v>13803</v>
      </c>
      <c r="J22" s="95">
        <v>0</v>
      </c>
      <c r="K22" s="95">
        <v>3</v>
      </c>
      <c r="L22" s="95">
        <v>10</v>
      </c>
      <c r="M22" s="78" t="s">
        <v>109</v>
      </c>
      <c r="N22" s="95">
        <v>0</v>
      </c>
      <c r="O22" s="95">
        <v>1</v>
      </c>
      <c r="P22" s="95">
        <v>9</v>
      </c>
      <c r="Q22" s="78" t="s">
        <v>109</v>
      </c>
      <c r="R22" s="96">
        <v>0</v>
      </c>
      <c r="S22" s="8">
        <v>532</v>
      </c>
      <c r="T22" s="9" t="s">
        <v>15</v>
      </c>
      <c r="U22" s="8">
        <v>532</v>
      </c>
      <c r="V22" s="9" t="s">
        <v>15</v>
      </c>
      <c r="W22" s="94">
        <v>1</v>
      </c>
      <c r="X22" s="95">
        <v>19</v>
      </c>
      <c r="Y22" s="78" t="s">
        <v>109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1</v>
      </c>
      <c r="AF22" s="95">
        <v>37</v>
      </c>
      <c r="AG22" s="78" t="s">
        <v>109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ht="16.5" customHeight="1">
      <c r="A23" s="40">
        <v>533</v>
      </c>
      <c r="B23" s="28" t="s">
        <v>16</v>
      </c>
      <c r="C23" s="94">
        <v>15</v>
      </c>
      <c r="D23" s="95">
        <v>76</v>
      </c>
      <c r="E23" s="78" t="s">
        <v>109</v>
      </c>
      <c r="F23" s="95">
        <v>0</v>
      </c>
      <c r="G23" s="95">
        <v>5</v>
      </c>
      <c r="H23" s="95">
        <v>9</v>
      </c>
      <c r="I23" s="95">
        <v>25481</v>
      </c>
      <c r="J23" s="95">
        <v>0</v>
      </c>
      <c r="K23" s="95">
        <v>5</v>
      </c>
      <c r="L23" s="95">
        <v>18</v>
      </c>
      <c r="M23" s="78" t="s">
        <v>109</v>
      </c>
      <c r="N23" s="95">
        <v>0</v>
      </c>
      <c r="O23" s="95">
        <v>3</v>
      </c>
      <c r="P23" s="95">
        <v>26</v>
      </c>
      <c r="Q23" s="95">
        <v>461124</v>
      </c>
      <c r="R23" s="96">
        <v>0</v>
      </c>
      <c r="S23" s="8">
        <v>533</v>
      </c>
      <c r="T23" s="9" t="s">
        <v>16</v>
      </c>
      <c r="U23" s="8">
        <v>533</v>
      </c>
      <c r="V23" s="9" t="s">
        <v>16</v>
      </c>
      <c r="W23" s="94">
        <v>2</v>
      </c>
      <c r="X23" s="95">
        <v>23</v>
      </c>
      <c r="Y23" s="78" t="s">
        <v>109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ht="16.5" customHeight="1">
      <c r="A24" s="40">
        <v>539</v>
      </c>
      <c r="B24" s="28" t="s">
        <v>17</v>
      </c>
      <c r="C24" s="94">
        <v>6</v>
      </c>
      <c r="D24" s="95">
        <v>38</v>
      </c>
      <c r="E24" s="78" t="s">
        <v>109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2</v>
      </c>
      <c r="L24" s="95">
        <v>7</v>
      </c>
      <c r="M24" s="78" t="s">
        <v>109</v>
      </c>
      <c r="N24" s="95">
        <v>0</v>
      </c>
      <c r="O24" s="95">
        <v>3</v>
      </c>
      <c r="P24" s="95">
        <v>21</v>
      </c>
      <c r="Q24" s="78" t="s">
        <v>109</v>
      </c>
      <c r="R24" s="96">
        <v>0</v>
      </c>
      <c r="S24" s="21">
        <v>539</v>
      </c>
      <c r="T24" s="57" t="s">
        <v>17</v>
      </c>
      <c r="U24" s="21">
        <v>539</v>
      </c>
      <c r="V24" s="59" t="s">
        <v>17</v>
      </c>
      <c r="W24" s="94">
        <v>1</v>
      </c>
      <c r="X24" s="95">
        <v>10</v>
      </c>
      <c r="Y24" s="78" t="s">
        <v>109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6">
        <v>0</v>
      </c>
      <c r="AQ24" s="31">
        <v>539</v>
      </c>
    </row>
    <row r="25" spans="1:43" s="163" customFormat="1" ht="21" customHeight="1">
      <c r="A25" s="161">
        <v>54</v>
      </c>
      <c r="B25" s="162" t="s">
        <v>18</v>
      </c>
      <c r="C25" s="134">
        <f>SUM(C26:C28)</f>
        <v>39</v>
      </c>
      <c r="D25" s="135">
        <v>317</v>
      </c>
      <c r="E25" s="135">
        <v>2672248</v>
      </c>
      <c r="F25" s="135">
        <v>0</v>
      </c>
      <c r="G25" s="135">
        <v>13</v>
      </c>
      <c r="H25" s="135">
        <v>24</v>
      </c>
      <c r="I25" s="135">
        <v>44243</v>
      </c>
      <c r="J25" s="135">
        <v>0</v>
      </c>
      <c r="K25" s="135">
        <v>6</v>
      </c>
      <c r="L25" s="135">
        <v>19</v>
      </c>
      <c r="M25" s="135">
        <v>31341</v>
      </c>
      <c r="N25" s="135">
        <v>0</v>
      </c>
      <c r="O25" s="135">
        <v>13</v>
      </c>
      <c r="P25" s="135">
        <v>82</v>
      </c>
      <c r="Q25" s="138" t="s">
        <v>109</v>
      </c>
      <c r="R25" s="136">
        <v>0</v>
      </c>
      <c r="S25" s="140">
        <v>54</v>
      </c>
      <c r="T25" s="139" t="s">
        <v>18</v>
      </c>
      <c r="U25" s="140">
        <v>54</v>
      </c>
      <c r="V25" s="139" t="s">
        <v>18</v>
      </c>
      <c r="W25" s="134">
        <v>5</v>
      </c>
      <c r="X25" s="135">
        <v>70</v>
      </c>
      <c r="Y25" s="135">
        <v>546372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1</v>
      </c>
      <c r="AF25" s="135">
        <v>40</v>
      </c>
      <c r="AG25" s="138" t="s">
        <v>109</v>
      </c>
      <c r="AH25" s="135">
        <v>0</v>
      </c>
      <c r="AI25" s="135">
        <v>1</v>
      </c>
      <c r="AJ25" s="135">
        <v>82</v>
      </c>
      <c r="AK25" s="138" t="s">
        <v>109</v>
      </c>
      <c r="AL25" s="135">
        <v>0</v>
      </c>
      <c r="AM25" s="135">
        <v>0</v>
      </c>
      <c r="AN25" s="135">
        <v>0</v>
      </c>
      <c r="AO25" s="135">
        <v>0</v>
      </c>
      <c r="AP25" s="136">
        <v>0</v>
      </c>
      <c r="AQ25" s="140">
        <v>54</v>
      </c>
    </row>
    <row r="26" spans="1:43" ht="16.5" customHeight="1">
      <c r="A26" s="40">
        <v>541</v>
      </c>
      <c r="B26" s="28" t="s">
        <v>19</v>
      </c>
      <c r="C26" s="94">
        <v>5</v>
      </c>
      <c r="D26" s="95">
        <v>27</v>
      </c>
      <c r="E26" s="95">
        <v>209701</v>
      </c>
      <c r="F26" s="95">
        <v>0</v>
      </c>
      <c r="G26" s="95">
        <v>1</v>
      </c>
      <c r="H26" s="95">
        <v>2</v>
      </c>
      <c r="I26" s="78" t="s">
        <v>109</v>
      </c>
      <c r="J26" s="95">
        <v>0</v>
      </c>
      <c r="K26" s="95">
        <v>2</v>
      </c>
      <c r="L26" s="95">
        <v>7</v>
      </c>
      <c r="M26" s="78" t="s">
        <v>109</v>
      </c>
      <c r="N26" s="95">
        <v>0</v>
      </c>
      <c r="O26" s="95">
        <v>1</v>
      </c>
      <c r="P26" s="95">
        <v>8</v>
      </c>
      <c r="Q26" s="78" t="s">
        <v>109</v>
      </c>
      <c r="R26" s="96">
        <v>0</v>
      </c>
      <c r="S26" s="24">
        <v>541</v>
      </c>
      <c r="T26" s="9" t="s">
        <v>19</v>
      </c>
      <c r="U26" s="24">
        <v>541</v>
      </c>
      <c r="V26" s="9" t="s">
        <v>19</v>
      </c>
      <c r="W26" s="94">
        <v>1</v>
      </c>
      <c r="X26" s="95">
        <v>10</v>
      </c>
      <c r="Y26" s="78" t="s">
        <v>109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/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6">
        <v>0</v>
      </c>
      <c r="AQ26" s="24">
        <v>541</v>
      </c>
    </row>
    <row r="27" spans="1:43" ht="16.5" customHeight="1">
      <c r="A27" s="40">
        <v>542</v>
      </c>
      <c r="B27" s="28" t="s">
        <v>20</v>
      </c>
      <c r="C27" s="94">
        <v>6</v>
      </c>
      <c r="D27" s="95">
        <v>79</v>
      </c>
      <c r="E27" s="95">
        <v>1975354</v>
      </c>
      <c r="F27" s="95">
        <v>0</v>
      </c>
      <c r="G27" s="95">
        <v>3</v>
      </c>
      <c r="H27" s="95">
        <v>5</v>
      </c>
      <c r="I27" s="78" t="s">
        <v>109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6">
        <v>0</v>
      </c>
      <c r="S27" s="24">
        <v>542</v>
      </c>
      <c r="T27" s="9" t="s">
        <v>20</v>
      </c>
      <c r="U27" s="24">
        <v>542</v>
      </c>
      <c r="V27" s="9" t="s">
        <v>20</v>
      </c>
      <c r="W27" s="94">
        <v>2</v>
      </c>
      <c r="X27" s="95">
        <v>34</v>
      </c>
      <c r="Y27" s="78" t="s">
        <v>109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1</v>
      </c>
      <c r="AF27" s="95">
        <v>40</v>
      </c>
      <c r="AG27" s="78" t="s">
        <v>109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6">
        <v>0</v>
      </c>
      <c r="AQ27" s="24">
        <v>542</v>
      </c>
    </row>
    <row r="28" spans="1:43" ht="16.5" customHeight="1">
      <c r="A28" s="40">
        <v>549</v>
      </c>
      <c r="B28" s="28" t="s">
        <v>86</v>
      </c>
      <c r="C28" s="94">
        <v>28</v>
      </c>
      <c r="D28" s="95">
        <v>211</v>
      </c>
      <c r="E28" s="95">
        <v>487193</v>
      </c>
      <c r="F28" s="95">
        <v>0</v>
      </c>
      <c r="G28" s="95">
        <v>9</v>
      </c>
      <c r="H28" s="95">
        <v>17</v>
      </c>
      <c r="I28" s="95">
        <v>39378</v>
      </c>
      <c r="J28" s="95">
        <v>0</v>
      </c>
      <c r="K28" s="95">
        <v>4</v>
      </c>
      <c r="L28" s="95">
        <v>12</v>
      </c>
      <c r="M28" s="78" t="s">
        <v>109</v>
      </c>
      <c r="N28" s="95">
        <v>0</v>
      </c>
      <c r="O28" s="95">
        <v>12</v>
      </c>
      <c r="P28" s="95">
        <v>74</v>
      </c>
      <c r="Q28" s="95">
        <v>196661</v>
      </c>
      <c r="R28" s="96">
        <v>0</v>
      </c>
      <c r="S28" s="24">
        <v>549</v>
      </c>
      <c r="T28" s="44" t="s">
        <v>86</v>
      </c>
      <c r="U28" s="24">
        <v>549</v>
      </c>
      <c r="V28" s="28" t="s">
        <v>86</v>
      </c>
      <c r="W28" s="94">
        <v>2</v>
      </c>
      <c r="X28" s="95">
        <v>26</v>
      </c>
      <c r="Y28" s="78" t="s">
        <v>109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1</v>
      </c>
      <c r="AJ28" s="95">
        <v>82</v>
      </c>
      <c r="AK28" s="78" t="s">
        <v>109</v>
      </c>
      <c r="AL28" s="95">
        <v>0</v>
      </c>
      <c r="AM28" s="95">
        <v>0</v>
      </c>
      <c r="AN28" s="95">
        <v>0</v>
      </c>
      <c r="AO28" s="95">
        <v>0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f>C30+C33+C39+C48+C51+C55</f>
        <v>876</v>
      </c>
      <c r="D29" s="170">
        <v>4151</v>
      </c>
      <c r="E29" s="170">
        <v>6061044</v>
      </c>
      <c r="F29" s="170">
        <v>80336</v>
      </c>
      <c r="G29" s="170">
        <v>497</v>
      </c>
      <c r="H29" s="170">
        <v>816</v>
      </c>
      <c r="I29" s="170">
        <v>550074</v>
      </c>
      <c r="J29" s="170">
        <v>15136</v>
      </c>
      <c r="K29" s="170">
        <v>184</v>
      </c>
      <c r="L29" s="170">
        <v>617</v>
      </c>
      <c r="M29" s="170">
        <v>657461</v>
      </c>
      <c r="N29" s="170">
        <v>9766</v>
      </c>
      <c r="O29" s="170">
        <v>108</v>
      </c>
      <c r="P29" s="170">
        <v>683</v>
      </c>
      <c r="Q29" s="170">
        <v>1079692</v>
      </c>
      <c r="R29" s="171">
        <v>6849</v>
      </c>
      <c r="S29" s="172" t="s">
        <v>76</v>
      </c>
      <c r="T29" s="173"/>
      <c r="U29" s="172" t="s">
        <v>76</v>
      </c>
      <c r="V29" s="173"/>
      <c r="W29" s="169">
        <v>63</v>
      </c>
      <c r="X29" s="170">
        <v>895</v>
      </c>
      <c r="Y29" s="170">
        <v>1458191</v>
      </c>
      <c r="Z29" s="170">
        <v>11827</v>
      </c>
      <c r="AA29" s="170">
        <v>15</v>
      </c>
      <c r="AB29" s="170">
        <v>359</v>
      </c>
      <c r="AC29" s="170">
        <v>638172</v>
      </c>
      <c r="AD29" s="170">
        <v>2757</v>
      </c>
      <c r="AE29" s="170">
        <v>6</v>
      </c>
      <c r="AF29" s="170">
        <v>220</v>
      </c>
      <c r="AG29" s="170">
        <v>329463</v>
      </c>
      <c r="AH29" s="170">
        <v>6541</v>
      </c>
      <c r="AI29" s="170">
        <v>2</v>
      </c>
      <c r="AJ29" s="170">
        <v>154</v>
      </c>
      <c r="AK29" s="182" t="s">
        <v>109</v>
      </c>
      <c r="AL29" s="182" t="s">
        <v>109</v>
      </c>
      <c r="AM29" s="170">
        <v>1</v>
      </c>
      <c r="AN29" s="170">
        <v>407</v>
      </c>
      <c r="AO29" s="182" t="s">
        <v>109</v>
      </c>
      <c r="AP29" s="184" t="s">
        <v>109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f>SUM(C31:C32)</f>
        <v>2</v>
      </c>
      <c r="D30" s="135">
        <v>438</v>
      </c>
      <c r="E30" s="138" t="s">
        <v>109</v>
      </c>
      <c r="F30" s="138" t="s">
        <v>109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6">
        <v>0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1</v>
      </c>
      <c r="AF30" s="135">
        <v>31</v>
      </c>
      <c r="AG30" s="138" t="s">
        <v>109</v>
      </c>
      <c r="AH30" s="138" t="s">
        <v>109</v>
      </c>
      <c r="AI30" s="135">
        <v>0</v>
      </c>
      <c r="AJ30" s="135">
        <v>0</v>
      </c>
      <c r="AK30" s="135">
        <v>0</v>
      </c>
      <c r="AL30" s="135">
        <v>0</v>
      </c>
      <c r="AM30" s="135">
        <v>1</v>
      </c>
      <c r="AN30" s="135">
        <v>407</v>
      </c>
      <c r="AO30" s="138" t="s">
        <v>109</v>
      </c>
      <c r="AP30" s="142" t="s">
        <v>109</v>
      </c>
      <c r="AQ30" s="141">
        <v>55</v>
      </c>
    </row>
    <row r="31" spans="1:43" ht="16.5" customHeight="1">
      <c r="A31" s="40">
        <v>551</v>
      </c>
      <c r="B31" s="28" t="s">
        <v>72</v>
      </c>
      <c r="C31" s="94">
        <v>1</v>
      </c>
      <c r="D31" s="95">
        <v>407</v>
      </c>
      <c r="E31" s="78" t="s">
        <v>109</v>
      </c>
      <c r="F31" s="78" t="s">
        <v>109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24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1</v>
      </c>
      <c r="AN31" s="95">
        <v>407</v>
      </c>
      <c r="AO31" s="78" t="s">
        <v>109</v>
      </c>
      <c r="AP31" s="79" t="s">
        <v>109</v>
      </c>
      <c r="AQ31" s="24">
        <v>551</v>
      </c>
    </row>
    <row r="32" spans="1:43" ht="16.5" customHeight="1">
      <c r="A32" s="40">
        <v>559</v>
      </c>
      <c r="B32" s="28" t="s">
        <v>22</v>
      </c>
      <c r="C32" s="94">
        <v>1</v>
      </c>
      <c r="D32" s="95">
        <v>31</v>
      </c>
      <c r="E32" s="78" t="s">
        <v>109</v>
      </c>
      <c r="F32" s="78" t="s">
        <v>109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0</v>
      </c>
      <c r="S32" s="24">
        <v>559</v>
      </c>
      <c r="T32" s="9" t="s">
        <v>22</v>
      </c>
      <c r="U32" s="24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1</v>
      </c>
      <c r="AF32" s="95">
        <v>31</v>
      </c>
      <c r="AG32" s="78" t="s">
        <v>109</v>
      </c>
      <c r="AH32" s="78" t="s">
        <v>109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f>SUM(C34:C38)</f>
        <v>99</v>
      </c>
      <c r="D33" s="135">
        <v>276</v>
      </c>
      <c r="E33" s="138" t="s">
        <v>109</v>
      </c>
      <c r="F33" s="138" t="s">
        <v>109</v>
      </c>
      <c r="G33" s="135">
        <v>64</v>
      </c>
      <c r="H33" s="135">
        <v>97</v>
      </c>
      <c r="I33" s="135">
        <v>66146</v>
      </c>
      <c r="J33" s="135">
        <v>2703</v>
      </c>
      <c r="K33" s="135">
        <v>21</v>
      </c>
      <c r="L33" s="135">
        <v>71</v>
      </c>
      <c r="M33" s="135">
        <v>92225</v>
      </c>
      <c r="N33" s="135">
        <v>1323</v>
      </c>
      <c r="O33" s="135">
        <v>11</v>
      </c>
      <c r="P33" s="135">
        <v>74</v>
      </c>
      <c r="Q33" s="138" t="s">
        <v>109</v>
      </c>
      <c r="R33" s="142" t="s">
        <v>109</v>
      </c>
      <c r="S33" s="140">
        <v>56</v>
      </c>
      <c r="T33" s="139" t="s">
        <v>23</v>
      </c>
      <c r="U33" s="140">
        <v>56</v>
      </c>
      <c r="V33" s="139" t="s">
        <v>23</v>
      </c>
      <c r="W33" s="134">
        <v>3</v>
      </c>
      <c r="X33" s="135">
        <v>34</v>
      </c>
      <c r="Y33" s="135">
        <v>37294</v>
      </c>
      <c r="Z33" s="135">
        <v>761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6">
        <v>0</v>
      </c>
      <c r="AQ33" s="140">
        <v>56</v>
      </c>
    </row>
    <row r="34" spans="1:43" ht="16.5" customHeight="1">
      <c r="A34" s="40">
        <v>561</v>
      </c>
      <c r="B34" s="28" t="s">
        <v>24</v>
      </c>
      <c r="C34" s="94">
        <v>14</v>
      </c>
      <c r="D34" s="95">
        <v>56</v>
      </c>
      <c r="E34" s="95">
        <v>62653</v>
      </c>
      <c r="F34" s="95">
        <v>1130</v>
      </c>
      <c r="G34" s="95">
        <v>8</v>
      </c>
      <c r="H34" s="95">
        <v>16</v>
      </c>
      <c r="I34" s="78" t="s">
        <v>109</v>
      </c>
      <c r="J34" s="78" t="s">
        <v>109</v>
      </c>
      <c r="K34" s="95">
        <v>2</v>
      </c>
      <c r="L34" s="95">
        <v>7</v>
      </c>
      <c r="M34" s="78" t="s">
        <v>109</v>
      </c>
      <c r="N34" s="78" t="s">
        <v>109</v>
      </c>
      <c r="O34" s="95">
        <v>3</v>
      </c>
      <c r="P34" s="95">
        <v>20</v>
      </c>
      <c r="Q34" s="95">
        <v>34142</v>
      </c>
      <c r="R34" s="96">
        <v>373</v>
      </c>
      <c r="S34" s="24">
        <v>561</v>
      </c>
      <c r="T34" s="9" t="s">
        <v>24</v>
      </c>
      <c r="U34" s="24">
        <v>561</v>
      </c>
      <c r="V34" s="9" t="s">
        <v>24</v>
      </c>
      <c r="W34" s="94">
        <v>1</v>
      </c>
      <c r="X34" s="95">
        <v>13</v>
      </c>
      <c r="Y34" s="78" t="s">
        <v>109</v>
      </c>
      <c r="Z34" s="78" t="s">
        <v>109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ht="16.5" customHeight="1">
      <c r="A35" s="40">
        <v>562</v>
      </c>
      <c r="B35" s="28" t="s">
        <v>25</v>
      </c>
      <c r="C35" s="94">
        <v>11</v>
      </c>
      <c r="D35" s="95">
        <v>28</v>
      </c>
      <c r="E35" s="78" t="s">
        <v>109</v>
      </c>
      <c r="F35" s="78" t="s">
        <v>109</v>
      </c>
      <c r="G35" s="95">
        <v>8</v>
      </c>
      <c r="H35" s="95">
        <v>14</v>
      </c>
      <c r="I35" s="95">
        <v>8437</v>
      </c>
      <c r="J35" s="95">
        <v>363</v>
      </c>
      <c r="K35" s="95">
        <v>2</v>
      </c>
      <c r="L35" s="95">
        <v>7</v>
      </c>
      <c r="M35" s="78" t="s">
        <v>109</v>
      </c>
      <c r="N35" s="78" t="s">
        <v>109</v>
      </c>
      <c r="O35" s="95">
        <v>1</v>
      </c>
      <c r="P35" s="95">
        <v>7</v>
      </c>
      <c r="Q35" s="78" t="s">
        <v>109</v>
      </c>
      <c r="R35" s="79" t="s">
        <v>109</v>
      </c>
      <c r="S35" s="24">
        <v>562</v>
      </c>
      <c r="T35" s="9" t="s">
        <v>25</v>
      </c>
      <c r="U35" s="24">
        <v>562</v>
      </c>
      <c r="V35" s="9" t="s">
        <v>25</v>
      </c>
      <c r="W35" s="94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ht="16.5" customHeight="1">
      <c r="A36" s="40">
        <v>563</v>
      </c>
      <c r="B36" s="28" t="s">
        <v>26</v>
      </c>
      <c r="C36" s="94">
        <v>52</v>
      </c>
      <c r="D36" s="95">
        <v>125</v>
      </c>
      <c r="E36" s="95">
        <v>153563</v>
      </c>
      <c r="F36" s="95">
        <v>3351</v>
      </c>
      <c r="G36" s="95">
        <v>36</v>
      </c>
      <c r="H36" s="95">
        <v>50</v>
      </c>
      <c r="I36" s="95">
        <v>44026</v>
      </c>
      <c r="J36" s="95">
        <v>1412</v>
      </c>
      <c r="K36" s="95">
        <v>12</v>
      </c>
      <c r="L36" s="95">
        <v>41</v>
      </c>
      <c r="M36" s="95">
        <v>70676</v>
      </c>
      <c r="N36" s="95">
        <v>892</v>
      </c>
      <c r="O36" s="95">
        <v>2</v>
      </c>
      <c r="P36" s="95">
        <v>13</v>
      </c>
      <c r="Q36" s="78" t="s">
        <v>109</v>
      </c>
      <c r="R36" s="79" t="s">
        <v>109</v>
      </c>
      <c r="S36" s="24">
        <v>563</v>
      </c>
      <c r="T36" s="9" t="s">
        <v>26</v>
      </c>
      <c r="U36" s="24">
        <v>563</v>
      </c>
      <c r="V36" s="9" t="s">
        <v>26</v>
      </c>
      <c r="W36" s="94">
        <v>2</v>
      </c>
      <c r="X36" s="95">
        <v>21</v>
      </c>
      <c r="Y36" s="78" t="s">
        <v>109</v>
      </c>
      <c r="Z36" s="78" t="s">
        <v>109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24">
        <v>563</v>
      </c>
    </row>
    <row r="37" spans="1:43" ht="16.5" customHeight="1">
      <c r="A37" s="40">
        <v>564</v>
      </c>
      <c r="B37" s="28" t="s">
        <v>27</v>
      </c>
      <c r="C37" s="94">
        <v>6</v>
      </c>
      <c r="D37" s="95">
        <v>21</v>
      </c>
      <c r="E37" s="78" t="s">
        <v>109</v>
      </c>
      <c r="F37" s="78" t="s">
        <v>109</v>
      </c>
      <c r="G37" s="95">
        <v>2</v>
      </c>
      <c r="H37" s="95">
        <v>3</v>
      </c>
      <c r="I37" s="78" t="s">
        <v>109</v>
      </c>
      <c r="J37" s="78" t="s">
        <v>109</v>
      </c>
      <c r="K37" s="95">
        <v>2</v>
      </c>
      <c r="L37" s="95">
        <v>6</v>
      </c>
      <c r="M37" s="78" t="s">
        <v>109</v>
      </c>
      <c r="N37" s="78" t="s">
        <v>109</v>
      </c>
      <c r="O37" s="95">
        <v>2</v>
      </c>
      <c r="P37" s="95">
        <v>12</v>
      </c>
      <c r="Q37" s="78" t="s">
        <v>109</v>
      </c>
      <c r="R37" s="79" t="s">
        <v>109</v>
      </c>
      <c r="S37" s="24">
        <v>564</v>
      </c>
      <c r="T37" s="9" t="s">
        <v>27</v>
      </c>
      <c r="U37" s="24">
        <v>564</v>
      </c>
      <c r="V37" s="9" t="s">
        <v>27</v>
      </c>
      <c r="W37" s="94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ht="16.5" customHeight="1">
      <c r="A38" s="40">
        <v>569</v>
      </c>
      <c r="B38" s="28" t="s">
        <v>28</v>
      </c>
      <c r="C38" s="94">
        <v>16</v>
      </c>
      <c r="D38" s="95">
        <v>46</v>
      </c>
      <c r="E38" s="95">
        <v>37654</v>
      </c>
      <c r="F38" s="95">
        <v>860</v>
      </c>
      <c r="G38" s="95">
        <v>10</v>
      </c>
      <c r="H38" s="95">
        <v>14</v>
      </c>
      <c r="I38" s="95">
        <v>4281</v>
      </c>
      <c r="J38" s="95">
        <v>252</v>
      </c>
      <c r="K38" s="95">
        <v>3</v>
      </c>
      <c r="L38" s="95">
        <v>10</v>
      </c>
      <c r="M38" s="95">
        <v>7039</v>
      </c>
      <c r="N38" s="95">
        <v>164</v>
      </c>
      <c r="O38" s="95">
        <v>3</v>
      </c>
      <c r="P38" s="95">
        <v>22</v>
      </c>
      <c r="Q38" s="95">
        <v>26334</v>
      </c>
      <c r="R38" s="96">
        <v>444</v>
      </c>
      <c r="S38" s="24">
        <v>569</v>
      </c>
      <c r="T38" s="9" t="s">
        <v>28</v>
      </c>
      <c r="U38" s="24">
        <v>569</v>
      </c>
      <c r="V38" s="9" t="s">
        <v>28</v>
      </c>
      <c r="W38" s="94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f>SUM(C40:C47)</f>
        <v>400</v>
      </c>
      <c r="D39" s="135">
        <v>1820</v>
      </c>
      <c r="E39" s="135">
        <v>1994835</v>
      </c>
      <c r="F39" s="135">
        <v>23468</v>
      </c>
      <c r="G39" s="135">
        <v>234</v>
      </c>
      <c r="H39" s="135">
        <v>399</v>
      </c>
      <c r="I39" s="135">
        <v>264269</v>
      </c>
      <c r="J39" s="135">
        <v>6208</v>
      </c>
      <c r="K39" s="135">
        <v>84</v>
      </c>
      <c r="L39" s="135">
        <v>276</v>
      </c>
      <c r="M39" s="135">
        <v>221944</v>
      </c>
      <c r="N39" s="135">
        <v>3145</v>
      </c>
      <c r="O39" s="135">
        <v>35</v>
      </c>
      <c r="P39" s="135">
        <v>229</v>
      </c>
      <c r="Q39" s="138" t="s">
        <v>109</v>
      </c>
      <c r="R39" s="142" t="s">
        <v>109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34</v>
      </c>
      <c r="X39" s="135">
        <v>496</v>
      </c>
      <c r="Y39" s="135">
        <v>688736</v>
      </c>
      <c r="Z39" s="135">
        <v>6371</v>
      </c>
      <c r="AA39" s="135">
        <v>9</v>
      </c>
      <c r="AB39" s="135">
        <v>215</v>
      </c>
      <c r="AC39" s="135">
        <v>228420</v>
      </c>
      <c r="AD39" s="135">
        <v>2167</v>
      </c>
      <c r="AE39" s="135">
        <v>3</v>
      </c>
      <c r="AF39" s="135">
        <v>106</v>
      </c>
      <c r="AG39" s="138" t="s">
        <v>109</v>
      </c>
      <c r="AH39" s="138" t="s">
        <v>109</v>
      </c>
      <c r="AI39" s="135">
        <v>1</v>
      </c>
      <c r="AJ39" s="135">
        <v>99</v>
      </c>
      <c r="AK39" s="138" t="s">
        <v>109</v>
      </c>
      <c r="AL39" s="138" t="s">
        <v>109</v>
      </c>
      <c r="AM39" s="135">
        <v>0</v>
      </c>
      <c r="AN39" s="135">
        <v>0</v>
      </c>
      <c r="AO39" s="135">
        <v>0</v>
      </c>
      <c r="AP39" s="136">
        <v>0</v>
      </c>
      <c r="AQ39" s="141">
        <v>57</v>
      </c>
    </row>
    <row r="40" spans="1:43" ht="16.5" customHeight="1">
      <c r="A40" s="40">
        <v>571</v>
      </c>
      <c r="B40" s="27" t="s">
        <v>30</v>
      </c>
      <c r="C40" s="94">
        <v>14</v>
      </c>
      <c r="D40" s="95">
        <v>330</v>
      </c>
      <c r="E40" s="95">
        <v>709714</v>
      </c>
      <c r="F40" s="95">
        <v>9060</v>
      </c>
      <c r="G40" s="95">
        <v>3</v>
      </c>
      <c r="H40" s="95">
        <v>6</v>
      </c>
      <c r="I40" s="95">
        <v>2107</v>
      </c>
      <c r="J40" s="95">
        <v>169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6">
        <v>0</v>
      </c>
      <c r="S40" s="24">
        <v>571</v>
      </c>
      <c r="T40" s="9" t="s">
        <v>30</v>
      </c>
      <c r="U40" s="24">
        <v>571</v>
      </c>
      <c r="V40" s="9" t="s">
        <v>30</v>
      </c>
      <c r="W40" s="94">
        <v>6</v>
      </c>
      <c r="X40" s="95">
        <v>90</v>
      </c>
      <c r="Y40" s="95">
        <v>320066</v>
      </c>
      <c r="Z40" s="95">
        <v>3388</v>
      </c>
      <c r="AA40" s="95">
        <v>1</v>
      </c>
      <c r="AB40" s="95">
        <v>29</v>
      </c>
      <c r="AC40" s="78" t="s">
        <v>109</v>
      </c>
      <c r="AD40" s="78" t="s">
        <v>109</v>
      </c>
      <c r="AE40" s="95">
        <v>3</v>
      </c>
      <c r="AF40" s="95">
        <v>106</v>
      </c>
      <c r="AG40" s="78" t="s">
        <v>109</v>
      </c>
      <c r="AH40" s="78" t="s">
        <v>109</v>
      </c>
      <c r="AI40" s="95">
        <v>1</v>
      </c>
      <c r="AJ40" s="95">
        <v>99</v>
      </c>
      <c r="AK40" s="78" t="s">
        <v>109</v>
      </c>
      <c r="AL40" s="78" t="s">
        <v>109</v>
      </c>
      <c r="AM40" s="95">
        <v>0</v>
      </c>
      <c r="AN40" s="95">
        <v>0</v>
      </c>
      <c r="AO40" s="95">
        <v>0</v>
      </c>
      <c r="AP40" s="96">
        <v>0</v>
      </c>
      <c r="AQ40" s="24">
        <v>571</v>
      </c>
    </row>
    <row r="41" spans="1:43" ht="16.5" customHeight="1">
      <c r="A41" s="40">
        <v>572</v>
      </c>
      <c r="B41" s="28" t="s">
        <v>31</v>
      </c>
      <c r="C41" s="94">
        <v>51</v>
      </c>
      <c r="D41" s="95">
        <v>130</v>
      </c>
      <c r="E41" s="95">
        <v>283500</v>
      </c>
      <c r="F41" s="95">
        <v>2677</v>
      </c>
      <c r="G41" s="95">
        <v>39</v>
      </c>
      <c r="H41" s="95">
        <v>70</v>
      </c>
      <c r="I41" s="95">
        <v>61814</v>
      </c>
      <c r="J41" s="95">
        <v>1582</v>
      </c>
      <c r="K41" s="95">
        <v>8</v>
      </c>
      <c r="L41" s="95">
        <v>27</v>
      </c>
      <c r="M41" s="95">
        <v>29991</v>
      </c>
      <c r="N41" s="95">
        <v>393</v>
      </c>
      <c r="O41" s="95">
        <v>3</v>
      </c>
      <c r="P41" s="95">
        <v>20</v>
      </c>
      <c r="Q41" s="78" t="s">
        <v>109</v>
      </c>
      <c r="R41" s="79" t="s">
        <v>109</v>
      </c>
      <c r="S41" s="24">
        <v>572</v>
      </c>
      <c r="T41" s="9" t="s">
        <v>31</v>
      </c>
      <c r="U41" s="70">
        <v>572</v>
      </c>
      <c r="V41" s="9" t="s">
        <v>31</v>
      </c>
      <c r="W41" s="94">
        <v>1</v>
      </c>
      <c r="X41" s="95">
        <v>13</v>
      </c>
      <c r="Y41" s="78" t="s">
        <v>109</v>
      </c>
      <c r="Z41" s="78" t="s">
        <v>109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ht="16.5" customHeight="1">
      <c r="A42" s="40">
        <v>573</v>
      </c>
      <c r="B42" s="28" t="s">
        <v>32</v>
      </c>
      <c r="C42" s="94">
        <v>25</v>
      </c>
      <c r="D42" s="95">
        <v>74</v>
      </c>
      <c r="E42" s="95">
        <v>75082</v>
      </c>
      <c r="F42" s="95">
        <v>716</v>
      </c>
      <c r="G42" s="95">
        <v>13</v>
      </c>
      <c r="H42" s="95">
        <v>24</v>
      </c>
      <c r="I42" s="95">
        <v>13719</v>
      </c>
      <c r="J42" s="95">
        <v>389</v>
      </c>
      <c r="K42" s="95">
        <v>7</v>
      </c>
      <c r="L42" s="95">
        <v>21</v>
      </c>
      <c r="M42" s="95">
        <v>23118</v>
      </c>
      <c r="N42" s="95">
        <v>213</v>
      </c>
      <c r="O42" s="95">
        <v>5</v>
      </c>
      <c r="P42" s="95">
        <v>29</v>
      </c>
      <c r="Q42" s="95">
        <v>38245</v>
      </c>
      <c r="R42" s="96">
        <v>114</v>
      </c>
      <c r="S42" s="70">
        <v>573</v>
      </c>
      <c r="T42" s="9" t="s">
        <v>32</v>
      </c>
      <c r="U42" s="70">
        <v>573</v>
      </c>
      <c r="V42" s="9" t="s">
        <v>32</v>
      </c>
      <c r="W42" s="94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3">
        <v>573</v>
      </c>
    </row>
    <row r="43" spans="1:43" ht="16.5" customHeight="1">
      <c r="A43" s="40">
        <v>574</v>
      </c>
      <c r="B43" s="28" t="s">
        <v>33</v>
      </c>
      <c r="C43" s="94">
        <v>30</v>
      </c>
      <c r="D43" s="95">
        <v>109</v>
      </c>
      <c r="E43" s="95">
        <v>72763</v>
      </c>
      <c r="F43" s="95">
        <v>744</v>
      </c>
      <c r="G43" s="95">
        <v>18</v>
      </c>
      <c r="H43" s="95">
        <v>36</v>
      </c>
      <c r="I43" s="95">
        <v>27580</v>
      </c>
      <c r="J43" s="95">
        <v>418</v>
      </c>
      <c r="K43" s="95">
        <v>7</v>
      </c>
      <c r="L43" s="95">
        <v>24</v>
      </c>
      <c r="M43" s="95">
        <v>21170</v>
      </c>
      <c r="N43" s="95">
        <v>182</v>
      </c>
      <c r="O43" s="95">
        <v>2</v>
      </c>
      <c r="P43" s="95">
        <v>10</v>
      </c>
      <c r="Q43" s="78" t="s">
        <v>109</v>
      </c>
      <c r="R43" s="79" t="s">
        <v>109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3</v>
      </c>
      <c r="X43" s="95">
        <v>39</v>
      </c>
      <c r="Y43" s="78" t="s">
        <v>109</v>
      </c>
      <c r="Z43" s="78" t="s">
        <v>109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ht="16.5" customHeight="1">
      <c r="A44" s="40">
        <v>575</v>
      </c>
      <c r="B44" s="28" t="s">
        <v>34</v>
      </c>
      <c r="C44" s="94">
        <v>48</v>
      </c>
      <c r="D44" s="95">
        <v>132</v>
      </c>
      <c r="E44" s="95">
        <v>121330</v>
      </c>
      <c r="F44" s="95">
        <v>1594</v>
      </c>
      <c r="G44" s="95">
        <v>29</v>
      </c>
      <c r="H44" s="95">
        <v>51</v>
      </c>
      <c r="I44" s="95">
        <v>38602</v>
      </c>
      <c r="J44" s="95">
        <v>735</v>
      </c>
      <c r="K44" s="95">
        <v>13</v>
      </c>
      <c r="L44" s="95">
        <v>41</v>
      </c>
      <c r="M44" s="95">
        <v>49337</v>
      </c>
      <c r="N44" s="95">
        <v>617</v>
      </c>
      <c r="O44" s="95">
        <v>6</v>
      </c>
      <c r="P44" s="95">
        <v>40</v>
      </c>
      <c r="Q44" s="95">
        <v>33391</v>
      </c>
      <c r="R44" s="96">
        <v>242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ht="16.5" customHeight="1">
      <c r="A45" s="40">
        <v>576</v>
      </c>
      <c r="B45" s="27" t="s">
        <v>35</v>
      </c>
      <c r="C45" s="94">
        <v>48</v>
      </c>
      <c r="D45" s="95">
        <v>172</v>
      </c>
      <c r="E45" s="95">
        <v>90851</v>
      </c>
      <c r="F45" s="95">
        <v>1818</v>
      </c>
      <c r="G45" s="95">
        <v>26</v>
      </c>
      <c r="H45" s="95">
        <v>38</v>
      </c>
      <c r="I45" s="95">
        <v>15740</v>
      </c>
      <c r="J45" s="95">
        <v>712</v>
      </c>
      <c r="K45" s="95">
        <v>13</v>
      </c>
      <c r="L45" s="95">
        <v>45</v>
      </c>
      <c r="M45" s="95">
        <v>26310</v>
      </c>
      <c r="N45" s="95">
        <v>799</v>
      </c>
      <c r="O45" s="95">
        <v>7</v>
      </c>
      <c r="P45" s="95">
        <v>48</v>
      </c>
      <c r="Q45" s="95">
        <v>34044</v>
      </c>
      <c r="R45" s="96">
        <v>230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1</v>
      </c>
      <c r="X45" s="95">
        <v>16</v>
      </c>
      <c r="Y45" s="78" t="s">
        <v>109</v>
      </c>
      <c r="Z45" s="78" t="s">
        <v>109</v>
      </c>
      <c r="AA45" s="95">
        <v>1</v>
      </c>
      <c r="AB45" s="95">
        <v>25</v>
      </c>
      <c r="AC45" s="78" t="s">
        <v>109</v>
      </c>
      <c r="AD45" s="78" t="s">
        <v>109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6">
        <v>0</v>
      </c>
      <c r="AQ45" s="23">
        <v>576</v>
      </c>
    </row>
    <row r="46" spans="1:43" ht="16.5" customHeight="1">
      <c r="A46" s="40">
        <v>577</v>
      </c>
      <c r="B46" s="28" t="s">
        <v>36</v>
      </c>
      <c r="C46" s="94">
        <v>32</v>
      </c>
      <c r="D46" s="95">
        <v>68</v>
      </c>
      <c r="E46" s="95">
        <v>40275</v>
      </c>
      <c r="F46" s="95">
        <v>835</v>
      </c>
      <c r="G46" s="95">
        <v>23</v>
      </c>
      <c r="H46" s="95">
        <v>40</v>
      </c>
      <c r="I46" s="95">
        <v>23739</v>
      </c>
      <c r="J46" s="95">
        <v>583</v>
      </c>
      <c r="K46" s="95">
        <v>9</v>
      </c>
      <c r="L46" s="95">
        <v>28</v>
      </c>
      <c r="M46" s="95">
        <v>16536</v>
      </c>
      <c r="N46" s="95">
        <v>252</v>
      </c>
      <c r="O46" s="95">
        <v>0</v>
      </c>
      <c r="P46" s="95">
        <v>0</v>
      </c>
      <c r="Q46" s="95">
        <v>0</v>
      </c>
      <c r="R46" s="96">
        <v>0</v>
      </c>
      <c r="S46" s="70">
        <v>577</v>
      </c>
      <c r="T46" s="9" t="s">
        <v>36</v>
      </c>
      <c r="U46" s="70">
        <v>577</v>
      </c>
      <c r="V46" s="9" t="s">
        <v>36</v>
      </c>
      <c r="W46" s="94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ht="16.5" customHeight="1">
      <c r="A47" s="40">
        <v>579</v>
      </c>
      <c r="B47" s="28" t="s">
        <v>87</v>
      </c>
      <c r="C47" s="94">
        <v>152</v>
      </c>
      <c r="D47" s="95">
        <v>805</v>
      </c>
      <c r="E47" s="95">
        <v>601320</v>
      </c>
      <c r="F47" s="95">
        <v>6024</v>
      </c>
      <c r="G47" s="95">
        <v>83</v>
      </c>
      <c r="H47" s="95">
        <v>134</v>
      </c>
      <c r="I47" s="95">
        <v>80968</v>
      </c>
      <c r="J47" s="95">
        <v>1620</v>
      </c>
      <c r="K47" s="95">
        <v>27</v>
      </c>
      <c r="L47" s="95">
        <v>90</v>
      </c>
      <c r="M47" s="95">
        <v>55482</v>
      </c>
      <c r="N47" s="95">
        <v>689</v>
      </c>
      <c r="O47" s="95">
        <v>12</v>
      </c>
      <c r="P47" s="95">
        <v>82</v>
      </c>
      <c r="Q47" s="95">
        <v>36354</v>
      </c>
      <c r="R47" s="96">
        <v>406</v>
      </c>
      <c r="S47" s="24">
        <v>579</v>
      </c>
      <c r="T47" s="44" t="s">
        <v>87</v>
      </c>
      <c r="U47" s="24">
        <v>579</v>
      </c>
      <c r="V47" s="28" t="s">
        <v>87</v>
      </c>
      <c r="W47" s="94">
        <v>23</v>
      </c>
      <c r="X47" s="95">
        <v>338</v>
      </c>
      <c r="Y47" s="95">
        <v>273548</v>
      </c>
      <c r="Z47" s="95">
        <v>2570</v>
      </c>
      <c r="AA47" s="95">
        <v>7</v>
      </c>
      <c r="AB47" s="95">
        <v>161</v>
      </c>
      <c r="AC47" s="95">
        <v>154968</v>
      </c>
      <c r="AD47" s="95">
        <v>739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6">
        <v>0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f>SUM(C49:C50)</f>
        <v>29</v>
      </c>
      <c r="D48" s="135">
        <v>137</v>
      </c>
      <c r="E48" s="135">
        <v>448709</v>
      </c>
      <c r="F48" s="135">
        <v>476</v>
      </c>
      <c r="G48" s="135">
        <v>20</v>
      </c>
      <c r="H48" s="135">
        <v>34</v>
      </c>
      <c r="I48" s="135">
        <v>30107</v>
      </c>
      <c r="J48" s="135">
        <v>476</v>
      </c>
      <c r="K48" s="135">
        <v>0</v>
      </c>
      <c r="L48" s="135">
        <v>0</v>
      </c>
      <c r="M48" s="135">
        <v>0</v>
      </c>
      <c r="N48" s="135">
        <v>0</v>
      </c>
      <c r="O48" s="135">
        <v>6</v>
      </c>
      <c r="P48" s="135">
        <v>37</v>
      </c>
      <c r="Q48" s="135">
        <v>81577</v>
      </c>
      <c r="R48" s="136">
        <v>0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1</v>
      </c>
      <c r="X48" s="135">
        <v>17</v>
      </c>
      <c r="Y48" s="138" t="s">
        <v>109</v>
      </c>
      <c r="Z48" s="135">
        <v>0</v>
      </c>
      <c r="AA48" s="135">
        <v>2</v>
      </c>
      <c r="AB48" s="135">
        <v>49</v>
      </c>
      <c r="AC48" s="138" t="s">
        <v>109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6">
        <v>0</v>
      </c>
      <c r="AQ48" s="141">
        <v>58</v>
      </c>
    </row>
    <row r="49" spans="1:43" ht="16.5" customHeight="1">
      <c r="A49" s="40">
        <v>581</v>
      </c>
      <c r="B49" s="28" t="s">
        <v>88</v>
      </c>
      <c r="C49" s="94">
        <v>20</v>
      </c>
      <c r="D49" s="95">
        <v>122</v>
      </c>
      <c r="E49" s="95">
        <v>445041</v>
      </c>
      <c r="F49" s="95">
        <v>181</v>
      </c>
      <c r="G49" s="95">
        <v>11</v>
      </c>
      <c r="H49" s="95">
        <v>19</v>
      </c>
      <c r="I49" s="95">
        <v>26439</v>
      </c>
      <c r="J49" s="95">
        <v>181</v>
      </c>
      <c r="K49" s="95">
        <v>0</v>
      </c>
      <c r="L49" s="95">
        <v>0</v>
      </c>
      <c r="M49" s="95">
        <v>0</v>
      </c>
      <c r="N49" s="95">
        <v>0</v>
      </c>
      <c r="O49" s="95">
        <v>6</v>
      </c>
      <c r="P49" s="95">
        <v>37</v>
      </c>
      <c r="Q49" s="95">
        <v>81577</v>
      </c>
      <c r="R49" s="96">
        <v>0</v>
      </c>
      <c r="S49" s="24">
        <v>581</v>
      </c>
      <c r="T49" s="44" t="s">
        <v>88</v>
      </c>
      <c r="U49" s="24">
        <v>581</v>
      </c>
      <c r="V49" s="28" t="s">
        <v>88</v>
      </c>
      <c r="W49" s="94">
        <v>1</v>
      </c>
      <c r="X49" s="95">
        <v>17</v>
      </c>
      <c r="Y49" s="78" t="s">
        <v>109</v>
      </c>
      <c r="Z49" s="95">
        <v>0</v>
      </c>
      <c r="AA49" s="95">
        <v>2</v>
      </c>
      <c r="AB49" s="95">
        <v>49</v>
      </c>
      <c r="AC49" s="78" t="s">
        <v>109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6">
        <v>0</v>
      </c>
      <c r="AQ49" s="24">
        <v>581</v>
      </c>
    </row>
    <row r="50" spans="1:43" ht="16.5" customHeight="1">
      <c r="A50" s="40">
        <v>582</v>
      </c>
      <c r="B50" s="28" t="s">
        <v>38</v>
      </c>
      <c r="C50" s="94">
        <v>9</v>
      </c>
      <c r="D50" s="95">
        <v>15</v>
      </c>
      <c r="E50" s="95">
        <v>3668</v>
      </c>
      <c r="F50" s="95">
        <v>295</v>
      </c>
      <c r="G50" s="95">
        <v>9</v>
      </c>
      <c r="H50" s="95">
        <v>15</v>
      </c>
      <c r="I50" s="95">
        <v>3668</v>
      </c>
      <c r="J50" s="95">
        <v>295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6">
        <v>0</v>
      </c>
      <c r="S50" s="24">
        <v>582</v>
      </c>
      <c r="T50" s="9" t="s">
        <v>38</v>
      </c>
      <c r="U50" s="24">
        <v>582</v>
      </c>
      <c r="V50" s="9" t="s">
        <v>38</v>
      </c>
      <c r="W50" s="94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3">
        <f>SUM(C52:C54)</f>
        <v>72</v>
      </c>
      <c r="D51" s="144">
        <v>369</v>
      </c>
      <c r="E51" s="144">
        <v>537194</v>
      </c>
      <c r="F51" s="144">
        <v>8998</v>
      </c>
      <c r="G51" s="144">
        <v>33</v>
      </c>
      <c r="H51" s="144">
        <v>54</v>
      </c>
      <c r="I51" s="144">
        <v>43112</v>
      </c>
      <c r="J51" s="144">
        <v>1563</v>
      </c>
      <c r="K51" s="144">
        <v>24</v>
      </c>
      <c r="L51" s="144">
        <v>83</v>
      </c>
      <c r="M51" s="144">
        <v>80068</v>
      </c>
      <c r="N51" s="144">
        <v>1781</v>
      </c>
      <c r="O51" s="144">
        <v>8</v>
      </c>
      <c r="P51" s="144">
        <v>47</v>
      </c>
      <c r="Q51" s="144">
        <v>58386</v>
      </c>
      <c r="R51" s="145">
        <v>845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4</v>
      </c>
      <c r="X51" s="144">
        <v>61</v>
      </c>
      <c r="Y51" s="149" t="s">
        <v>109</v>
      </c>
      <c r="Z51" s="144">
        <v>2049</v>
      </c>
      <c r="AA51" s="144">
        <v>1</v>
      </c>
      <c r="AB51" s="144">
        <v>22</v>
      </c>
      <c r="AC51" s="149" t="s">
        <v>109</v>
      </c>
      <c r="AD51" s="144">
        <v>0</v>
      </c>
      <c r="AE51" s="144">
        <v>1</v>
      </c>
      <c r="AF51" s="144">
        <v>47</v>
      </c>
      <c r="AG51" s="149" t="s">
        <v>109</v>
      </c>
      <c r="AH51" s="149" t="s">
        <v>109</v>
      </c>
      <c r="AI51" s="144">
        <v>1</v>
      </c>
      <c r="AJ51" s="144">
        <v>55</v>
      </c>
      <c r="AK51" s="149" t="s">
        <v>109</v>
      </c>
      <c r="AL51" s="149" t="s">
        <v>109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41" customFormat="1" ht="17.25" customHeight="1">
      <c r="A52" s="40">
        <v>591</v>
      </c>
      <c r="B52" s="28" t="s">
        <v>89</v>
      </c>
      <c r="C52" s="97">
        <v>18</v>
      </c>
      <c r="D52" s="98">
        <v>57</v>
      </c>
      <c r="E52" s="98">
        <v>41263</v>
      </c>
      <c r="F52" s="98">
        <v>1467</v>
      </c>
      <c r="G52" s="98">
        <v>7</v>
      </c>
      <c r="H52" s="98">
        <v>12</v>
      </c>
      <c r="I52" s="98">
        <v>7455</v>
      </c>
      <c r="J52" s="98">
        <v>142</v>
      </c>
      <c r="K52" s="98">
        <v>8</v>
      </c>
      <c r="L52" s="98">
        <v>30</v>
      </c>
      <c r="M52" s="98">
        <v>24742</v>
      </c>
      <c r="N52" s="98">
        <v>925</v>
      </c>
      <c r="O52" s="98">
        <v>3</v>
      </c>
      <c r="P52" s="98">
        <v>15</v>
      </c>
      <c r="Q52" s="98">
        <v>9066</v>
      </c>
      <c r="R52" s="99">
        <v>400</v>
      </c>
      <c r="S52" s="29">
        <v>591</v>
      </c>
      <c r="T52" s="44" t="s">
        <v>89</v>
      </c>
      <c r="U52" s="29">
        <v>591</v>
      </c>
      <c r="V52" s="28" t="s">
        <v>89</v>
      </c>
      <c r="W52" s="97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9">
        <v>0</v>
      </c>
      <c r="AQ52" s="29">
        <v>591</v>
      </c>
    </row>
    <row r="53" spans="1:43" ht="17.25" customHeight="1">
      <c r="A53" s="40">
        <v>592</v>
      </c>
      <c r="B53" s="28" t="s">
        <v>90</v>
      </c>
      <c r="C53" s="100">
        <v>37</v>
      </c>
      <c r="D53" s="101">
        <v>224</v>
      </c>
      <c r="E53" s="101">
        <v>380678</v>
      </c>
      <c r="F53" s="101">
        <v>4164</v>
      </c>
      <c r="G53" s="101">
        <v>15</v>
      </c>
      <c r="H53" s="101">
        <v>28</v>
      </c>
      <c r="I53" s="101">
        <v>23999</v>
      </c>
      <c r="J53" s="101">
        <v>759</v>
      </c>
      <c r="K53" s="101">
        <v>12</v>
      </c>
      <c r="L53" s="101">
        <v>39</v>
      </c>
      <c r="M53" s="101">
        <v>40870</v>
      </c>
      <c r="N53" s="101">
        <v>616</v>
      </c>
      <c r="O53" s="101">
        <v>4</v>
      </c>
      <c r="P53" s="101">
        <v>27</v>
      </c>
      <c r="Q53" s="82" t="s">
        <v>109</v>
      </c>
      <c r="R53" s="83" t="s">
        <v>109</v>
      </c>
      <c r="S53" s="32">
        <v>592</v>
      </c>
      <c r="T53" s="44" t="s">
        <v>90</v>
      </c>
      <c r="U53" s="32">
        <v>592</v>
      </c>
      <c r="V53" s="28" t="s">
        <v>90</v>
      </c>
      <c r="W53" s="100">
        <v>4</v>
      </c>
      <c r="X53" s="101">
        <v>61</v>
      </c>
      <c r="Y53" s="82" t="s">
        <v>109</v>
      </c>
      <c r="Z53" s="101">
        <v>2049</v>
      </c>
      <c r="AA53" s="101">
        <v>1</v>
      </c>
      <c r="AB53" s="101">
        <v>22</v>
      </c>
      <c r="AC53" s="82" t="s">
        <v>109</v>
      </c>
      <c r="AD53" s="101">
        <v>0</v>
      </c>
      <c r="AE53" s="101">
        <v>1</v>
      </c>
      <c r="AF53" s="101">
        <v>47</v>
      </c>
      <c r="AG53" s="82" t="s">
        <v>109</v>
      </c>
      <c r="AH53" s="82" t="s">
        <v>109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2">
        <v>0</v>
      </c>
      <c r="AQ53" s="32">
        <v>592</v>
      </c>
    </row>
    <row r="54" spans="1:43" ht="17.25" customHeight="1">
      <c r="A54" s="40">
        <v>599</v>
      </c>
      <c r="B54" s="27" t="s">
        <v>91</v>
      </c>
      <c r="C54" s="100">
        <v>17</v>
      </c>
      <c r="D54" s="101">
        <v>88</v>
      </c>
      <c r="E54" s="101">
        <v>115253</v>
      </c>
      <c r="F54" s="101">
        <v>3367</v>
      </c>
      <c r="G54" s="101">
        <v>11</v>
      </c>
      <c r="H54" s="101">
        <v>14</v>
      </c>
      <c r="I54" s="101">
        <v>11658</v>
      </c>
      <c r="J54" s="101">
        <v>662</v>
      </c>
      <c r="K54" s="101">
        <v>4</v>
      </c>
      <c r="L54" s="101">
        <v>14</v>
      </c>
      <c r="M54" s="101">
        <v>14456</v>
      </c>
      <c r="N54" s="101">
        <v>240</v>
      </c>
      <c r="O54" s="101">
        <v>1</v>
      </c>
      <c r="P54" s="101">
        <v>5</v>
      </c>
      <c r="Q54" s="82" t="s">
        <v>109</v>
      </c>
      <c r="R54" s="83" t="s">
        <v>109</v>
      </c>
      <c r="S54" s="32">
        <v>599</v>
      </c>
      <c r="T54" s="45" t="s">
        <v>91</v>
      </c>
      <c r="U54" s="32">
        <v>599</v>
      </c>
      <c r="V54" s="27" t="s">
        <v>91</v>
      </c>
      <c r="W54" s="100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1</v>
      </c>
      <c r="AJ54" s="101">
        <v>55</v>
      </c>
      <c r="AK54" s="82" t="s">
        <v>109</v>
      </c>
      <c r="AL54" s="82" t="s">
        <v>109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f>SUM(C56:C63)</f>
        <v>274</v>
      </c>
      <c r="D55" s="167">
        <v>1111</v>
      </c>
      <c r="E55" s="167">
        <v>1580265</v>
      </c>
      <c r="F55" s="167">
        <v>13465</v>
      </c>
      <c r="G55" s="167">
        <v>146</v>
      </c>
      <c r="H55" s="167">
        <v>232</v>
      </c>
      <c r="I55" s="167">
        <v>146440</v>
      </c>
      <c r="J55" s="167">
        <v>4186</v>
      </c>
      <c r="K55" s="167">
        <v>55</v>
      </c>
      <c r="L55" s="167">
        <v>187</v>
      </c>
      <c r="M55" s="167">
        <v>263224</v>
      </c>
      <c r="N55" s="167">
        <v>3517</v>
      </c>
      <c r="O55" s="167">
        <v>48</v>
      </c>
      <c r="P55" s="167">
        <v>296</v>
      </c>
      <c r="Q55" s="167">
        <v>568297</v>
      </c>
      <c r="R55" s="168">
        <v>2526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21</v>
      </c>
      <c r="X55" s="167">
        <v>287</v>
      </c>
      <c r="Y55" s="167">
        <v>530258</v>
      </c>
      <c r="Z55" s="167">
        <v>2646</v>
      </c>
      <c r="AA55" s="167">
        <v>3</v>
      </c>
      <c r="AB55" s="167">
        <v>73</v>
      </c>
      <c r="AC55" s="156" t="s">
        <v>109</v>
      </c>
      <c r="AD55" s="156" t="s">
        <v>109</v>
      </c>
      <c r="AE55" s="167">
        <v>1</v>
      </c>
      <c r="AF55" s="167">
        <v>36</v>
      </c>
      <c r="AG55" s="156" t="s">
        <v>109</v>
      </c>
      <c r="AH55" s="167">
        <v>0</v>
      </c>
      <c r="AI55" s="167">
        <v>0</v>
      </c>
      <c r="AJ55" s="167">
        <v>0</v>
      </c>
      <c r="AK55" s="167">
        <v>0</v>
      </c>
      <c r="AL55" s="167">
        <v>0</v>
      </c>
      <c r="AM55" s="167">
        <v>0</v>
      </c>
      <c r="AN55" s="167">
        <v>0</v>
      </c>
      <c r="AO55" s="167">
        <v>0</v>
      </c>
      <c r="AP55" s="168">
        <v>0</v>
      </c>
      <c r="AQ55" s="154">
        <v>60</v>
      </c>
    </row>
    <row r="56" spans="1:43" ht="16.5" customHeight="1">
      <c r="A56" s="40">
        <v>601</v>
      </c>
      <c r="B56" s="28" t="s">
        <v>92</v>
      </c>
      <c r="C56" s="100">
        <v>85</v>
      </c>
      <c r="D56" s="101">
        <v>334</v>
      </c>
      <c r="E56" s="101">
        <v>498600</v>
      </c>
      <c r="F56" s="101">
        <v>4417</v>
      </c>
      <c r="G56" s="101">
        <v>37</v>
      </c>
      <c r="H56" s="101">
        <v>61</v>
      </c>
      <c r="I56" s="101">
        <v>46646</v>
      </c>
      <c r="J56" s="101">
        <v>930</v>
      </c>
      <c r="K56" s="101">
        <v>23</v>
      </c>
      <c r="L56" s="101">
        <v>81</v>
      </c>
      <c r="M56" s="101">
        <v>107707</v>
      </c>
      <c r="N56" s="101">
        <v>995</v>
      </c>
      <c r="O56" s="101">
        <v>19</v>
      </c>
      <c r="P56" s="101">
        <v>110</v>
      </c>
      <c r="Q56" s="101">
        <v>199670</v>
      </c>
      <c r="R56" s="102">
        <v>1404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6</v>
      </c>
      <c r="X56" s="101">
        <v>82</v>
      </c>
      <c r="Y56" s="101">
        <v>144577</v>
      </c>
      <c r="Z56" s="101">
        <v>1088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ht="16.5" customHeight="1">
      <c r="A57" s="40">
        <v>602</v>
      </c>
      <c r="B57" s="27" t="s">
        <v>41</v>
      </c>
      <c r="C57" s="100">
        <v>0</v>
      </c>
      <c r="D57" s="101">
        <v>0</v>
      </c>
      <c r="E57" s="101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2">
        <v>0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ht="16.5" customHeight="1">
      <c r="A58" s="40">
        <v>603</v>
      </c>
      <c r="B58" s="27" t="s">
        <v>93</v>
      </c>
      <c r="C58" s="100">
        <v>23</v>
      </c>
      <c r="D58" s="101">
        <v>189</v>
      </c>
      <c r="E58" s="82" t="s">
        <v>109</v>
      </c>
      <c r="F58" s="82" t="s">
        <v>109</v>
      </c>
      <c r="G58" s="101">
        <v>3</v>
      </c>
      <c r="H58" s="101">
        <v>5</v>
      </c>
      <c r="I58" s="82" t="s">
        <v>109</v>
      </c>
      <c r="J58" s="82" t="s">
        <v>109</v>
      </c>
      <c r="K58" s="101">
        <v>3</v>
      </c>
      <c r="L58" s="101">
        <v>11</v>
      </c>
      <c r="M58" s="101">
        <v>30526</v>
      </c>
      <c r="N58" s="101">
        <v>198</v>
      </c>
      <c r="O58" s="101">
        <v>9</v>
      </c>
      <c r="P58" s="101">
        <v>60</v>
      </c>
      <c r="Q58" s="101">
        <v>245142</v>
      </c>
      <c r="R58" s="102">
        <v>36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8</v>
      </c>
      <c r="X58" s="101">
        <v>113</v>
      </c>
      <c r="Y58" s="101">
        <v>247408</v>
      </c>
      <c r="Z58" s="101">
        <v>120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2">
        <v>0</v>
      </c>
      <c r="AQ58" s="32">
        <v>603</v>
      </c>
    </row>
    <row r="59" spans="1:43" ht="16.5" customHeight="1">
      <c r="A59" s="40">
        <v>604</v>
      </c>
      <c r="B59" s="28" t="s">
        <v>94</v>
      </c>
      <c r="C59" s="100">
        <v>43</v>
      </c>
      <c r="D59" s="101">
        <v>283</v>
      </c>
      <c r="E59" s="101">
        <v>196727</v>
      </c>
      <c r="F59" s="101">
        <v>1616</v>
      </c>
      <c r="G59" s="101">
        <v>20</v>
      </c>
      <c r="H59" s="101">
        <v>33</v>
      </c>
      <c r="I59" s="101">
        <v>17917</v>
      </c>
      <c r="J59" s="101">
        <v>520</v>
      </c>
      <c r="K59" s="101">
        <v>3</v>
      </c>
      <c r="L59" s="101">
        <v>9</v>
      </c>
      <c r="M59" s="101">
        <v>7364</v>
      </c>
      <c r="N59" s="101">
        <v>198</v>
      </c>
      <c r="O59" s="101">
        <v>11</v>
      </c>
      <c r="P59" s="101">
        <v>72</v>
      </c>
      <c r="Q59" s="101">
        <v>54891</v>
      </c>
      <c r="R59" s="102">
        <v>59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5</v>
      </c>
      <c r="X59" s="101">
        <v>60</v>
      </c>
      <c r="Y59" s="82" t="s">
        <v>109</v>
      </c>
      <c r="Z59" s="82" t="s">
        <v>109</v>
      </c>
      <c r="AA59" s="101">
        <v>3</v>
      </c>
      <c r="AB59" s="101">
        <v>73</v>
      </c>
      <c r="AC59" s="82" t="s">
        <v>109</v>
      </c>
      <c r="AD59" s="82" t="s">
        <v>109</v>
      </c>
      <c r="AE59" s="101">
        <v>1</v>
      </c>
      <c r="AF59" s="101">
        <v>36</v>
      </c>
      <c r="AG59" s="82" t="s">
        <v>109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2">
        <v>0</v>
      </c>
      <c r="AQ59" s="32">
        <v>604</v>
      </c>
    </row>
    <row r="60" spans="1:43" ht="16.5" customHeight="1">
      <c r="A60" s="40">
        <v>605</v>
      </c>
      <c r="B60" s="27" t="s">
        <v>95</v>
      </c>
      <c r="C60" s="100">
        <v>16</v>
      </c>
      <c r="D60" s="101">
        <v>45</v>
      </c>
      <c r="E60" s="82" t="s">
        <v>109</v>
      </c>
      <c r="F60" s="82" t="s">
        <v>109</v>
      </c>
      <c r="G60" s="101">
        <v>9</v>
      </c>
      <c r="H60" s="101">
        <v>15</v>
      </c>
      <c r="I60" s="101">
        <v>12630</v>
      </c>
      <c r="J60" s="101">
        <v>277</v>
      </c>
      <c r="K60" s="101">
        <v>4</v>
      </c>
      <c r="L60" s="101">
        <v>13</v>
      </c>
      <c r="M60" s="101">
        <v>34437</v>
      </c>
      <c r="N60" s="101">
        <v>420</v>
      </c>
      <c r="O60" s="101">
        <v>3</v>
      </c>
      <c r="P60" s="101">
        <v>17</v>
      </c>
      <c r="Q60" s="82" t="s">
        <v>109</v>
      </c>
      <c r="R60" s="83" t="s">
        <v>109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2">
        <v>0</v>
      </c>
      <c r="AQ60" s="32">
        <v>605</v>
      </c>
    </row>
    <row r="61" spans="1:43" ht="16.5" customHeight="1">
      <c r="A61" s="40">
        <v>606</v>
      </c>
      <c r="B61" s="28" t="s">
        <v>42</v>
      </c>
      <c r="C61" s="103">
        <v>1</v>
      </c>
      <c r="D61" s="103">
        <v>2</v>
      </c>
      <c r="E61" s="81" t="s">
        <v>109</v>
      </c>
      <c r="F61" s="81" t="s">
        <v>109</v>
      </c>
      <c r="G61" s="103">
        <v>1</v>
      </c>
      <c r="H61" s="103">
        <v>2</v>
      </c>
      <c r="I61" s="81" t="s">
        <v>109</v>
      </c>
      <c r="J61" s="81" t="s">
        <v>109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2">
        <v>0</v>
      </c>
      <c r="S61" s="32">
        <v>606</v>
      </c>
      <c r="T61" s="11" t="s">
        <v>42</v>
      </c>
      <c r="U61" s="32">
        <v>606</v>
      </c>
      <c r="V61" s="36" t="s">
        <v>42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ht="16.5" customHeight="1">
      <c r="A62" s="40">
        <v>607</v>
      </c>
      <c r="B62" s="28" t="s">
        <v>43</v>
      </c>
      <c r="C62" s="103">
        <v>15</v>
      </c>
      <c r="D62" s="103">
        <v>33</v>
      </c>
      <c r="E62" s="103">
        <v>31853</v>
      </c>
      <c r="F62" s="103">
        <v>960</v>
      </c>
      <c r="G62" s="103">
        <v>11</v>
      </c>
      <c r="H62" s="103">
        <v>19</v>
      </c>
      <c r="I62" s="103">
        <v>8895</v>
      </c>
      <c r="J62" s="103">
        <v>467</v>
      </c>
      <c r="K62" s="103">
        <v>4</v>
      </c>
      <c r="L62" s="103">
        <v>14</v>
      </c>
      <c r="M62" s="103">
        <v>22958</v>
      </c>
      <c r="N62" s="103">
        <v>493</v>
      </c>
      <c r="O62" s="103">
        <v>0</v>
      </c>
      <c r="P62" s="103">
        <v>0</v>
      </c>
      <c r="Q62" s="103">
        <v>0</v>
      </c>
      <c r="R62" s="102">
        <v>0</v>
      </c>
      <c r="S62" s="32">
        <v>607</v>
      </c>
      <c r="T62" s="11" t="s">
        <v>43</v>
      </c>
      <c r="U62" s="32">
        <v>607</v>
      </c>
      <c r="V62" s="36" t="s">
        <v>43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ht="16.5" customHeight="1">
      <c r="A63" s="194">
        <v>609</v>
      </c>
      <c r="B63" s="189" t="s">
        <v>96</v>
      </c>
      <c r="C63" s="190">
        <v>91</v>
      </c>
      <c r="D63" s="191">
        <v>225</v>
      </c>
      <c r="E63" s="191">
        <v>251607</v>
      </c>
      <c r="F63" s="191">
        <v>4686</v>
      </c>
      <c r="G63" s="191">
        <v>65</v>
      </c>
      <c r="H63" s="191">
        <v>97</v>
      </c>
      <c r="I63" s="198" t="s">
        <v>109</v>
      </c>
      <c r="J63" s="198" t="s">
        <v>109</v>
      </c>
      <c r="K63" s="191">
        <v>18</v>
      </c>
      <c r="L63" s="191">
        <v>59</v>
      </c>
      <c r="M63" s="191">
        <v>60232</v>
      </c>
      <c r="N63" s="191">
        <v>1213</v>
      </c>
      <c r="O63" s="191">
        <v>6</v>
      </c>
      <c r="P63" s="191">
        <v>37</v>
      </c>
      <c r="Q63" s="191">
        <v>38586</v>
      </c>
      <c r="R63" s="108">
        <v>346</v>
      </c>
      <c r="S63" s="192">
        <v>609</v>
      </c>
      <c r="T63" s="193" t="s">
        <v>96</v>
      </c>
      <c r="U63" s="192">
        <v>609</v>
      </c>
      <c r="V63" s="199" t="s">
        <v>96</v>
      </c>
      <c r="W63" s="190">
        <v>2</v>
      </c>
      <c r="X63" s="191">
        <v>32</v>
      </c>
      <c r="Y63" s="198" t="s">
        <v>109</v>
      </c>
      <c r="Z63" s="198" t="s">
        <v>109</v>
      </c>
      <c r="AA63" s="191">
        <v>0</v>
      </c>
      <c r="AB63" s="191">
        <v>0</v>
      </c>
      <c r="AC63" s="191">
        <v>0</v>
      </c>
      <c r="AD63" s="191">
        <v>0</v>
      </c>
      <c r="AE63" s="191">
        <v>0</v>
      </c>
      <c r="AF63" s="191">
        <v>0</v>
      </c>
      <c r="AG63" s="191">
        <v>0</v>
      </c>
      <c r="AH63" s="191">
        <v>0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2"/>
      <c r="B64" s="47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49"/>
      <c r="T64" s="47"/>
      <c r="U64" s="49"/>
      <c r="V64" s="47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48"/>
    </row>
    <row r="65" spans="1:2" ht="12">
      <c r="A65" s="43"/>
      <c r="B65" s="7"/>
    </row>
    <row r="66" ht="12">
      <c r="A66" s="43"/>
    </row>
    <row r="67" ht="12">
      <c r="A67" s="43"/>
    </row>
    <row r="68" ht="12">
      <c r="A68" s="43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44" useFirstPageNumber="1" horizontalDpi="300" verticalDpi="300" orientation="portrait" pageOrder="overThenDown" paperSize="9" scale="39" r:id="rId1"/>
  <headerFooter alignWithMargins="0">
    <oddFooter>&amp;C&amp;12&amp;P</oddFooter>
  </headerFooter>
  <rowBreaks count="1" manualBreakCount="1">
    <brk id="63" max="42" man="1"/>
  </rowBreaks>
  <colBreaks count="1" manualBreakCount="1">
    <brk id="20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68"/>
  <sheetViews>
    <sheetView showGridLines="0" zoomScale="70" zoomScaleNormal="70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bestFit="1" customWidth="1"/>
    <col min="2" max="2" width="37.875" style="11" customWidth="1"/>
    <col min="3" max="4" width="8.75390625" style="5" customWidth="1"/>
    <col min="5" max="5" width="14.25390625" style="5" customWidth="1"/>
    <col min="6" max="6" width="9.625" style="5" customWidth="1"/>
    <col min="7" max="7" width="8.625" style="5" customWidth="1"/>
    <col min="8" max="8" width="8.75390625" style="5" customWidth="1"/>
    <col min="9" max="9" width="11.625" style="5" customWidth="1"/>
    <col min="10" max="10" width="11.00390625" style="5" customWidth="1"/>
    <col min="11" max="11" width="7.875" style="5" customWidth="1"/>
    <col min="12" max="12" width="8.75390625" style="5" customWidth="1"/>
    <col min="13" max="13" width="12.625" style="5" customWidth="1"/>
    <col min="14" max="14" width="9.625" style="5" customWidth="1"/>
    <col min="15" max="15" width="8.625" style="5" customWidth="1"/>
    <col min="16" max="16" width="8.75390625" style="5" customWidth="1"/>
    <col min="17" max="17" width="12.625" style="5" customWidth="1"/>
    <col min="18" max="18" width="9.625" style="5" customWidth="1"/>
    <col min="19" max="19" width="5.25390625" style="32" customWidth="1"/>
    <col min="20" max="20" width="37.875" style="11" customWidth="1"/>
    <col min="21" max="21" width="5.75390625" style="32" customWidth="1"/>
    <col min="22" max="22" width="38.00390625" style="11" customWidth="1"/>
    <col min="23" max="24" width="8.75390625" style="5" customWidth="1"/>
    <col min="25" max="25" width="12.25390625" style="5" customWidth="1"/>
    <col min="26" max="26" width="9.25390625" style="5" customWidth="1"/>
    <col min="27" max="28" width="8.75390625" style="5" customWidth="1"/>
    <col min="29" max="29" width="13.25390625" style="5" customWidth="1"/>
    <col min="30" max="30" width="9.25390625" style="5" customWidth="1"/>
    <col min="31" max="32" width="8.75390625" style="5" customWidth="1"/>
    <col min="33" max="33" width="13.125" style="5" customWidth="1"/>
    <col min="34" max="34" width="9.25390625" style="5" customWidth="1"/>
    <col min="35" max="36" width="8.75390625" style="5" customWidth="1"/>
    <col min="37" max="37" width="13.75390625" style="5" customWidth="1"/>
    <col min="38" max="40" width="8.75390625" style="5" customWidth="1"/>
    <col min="41" max="41" width="13.00390625" style="5" customWidth="1"/>
    <col min="42" max="42" width="8.875" style="5" customWidth="1"/>
    <col min="43" max="43" width="5.625" style="5" customWidth="1"/>
    <col min="44" max="16384" width="10.25390625" style="5" customWidth="1"/>
  </cols>
  <sheetData>
    <row r="1" spans="1:43" s="12" customFormat="1" ht="33" customHeight="1">
      <c r="A1" s="14" t="s">
        <v>119</v>
      </c>
      <c r="H1" s="14" t="s">
        <v>54</v>
      </c>
      <c r="S1" s="13"/>
      <c r="U1" s="187" t="s">
        <v>122</v>
      </c>
      <c r="V1" s="15"/>
      <c r="AB1" s="14" t="s">
        <v>59</v>
      </c>
      <c r="AQ1" s="16"/>
    </row>
    <row r="2" spans="1:43" s="1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2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4.25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v>4454</v>
      </c>
      <c r="D5" s="112">
        <v>32763</v>
      </c>
      <c r="E5" s="112">
        <v>145826798</v>
      </c>
      <c r="F5" s="112">
        <v>380846</v>
      </c>
      <c r="G5" s="112">
        <v>1574</v>
      </c>
      <c r="H5" s="112">
        <v>2575</v>
      </c>
      <c r="I5" s="112">
        <v>4672893</v>
      </c>
      <c r="J5" s="112">
        <v>44395</v>
      </c>
      <c r="K5" s="112">
        <v>1134</v>
      </c>
      <c r="L5" s="112">
        <v>3866</v>
      </c>
      <c r="M5" s="112">
        <v>10855159</v>
      </c>
      <c r="N5" s="112">
        <v>54151</v>
      </c>
      <c r="O5" s="112">
        <v>948</v>
      </c>
      <c r="P5" s="112">
        <v>6087</v>
      </c>
      <c r="Q5" s="112">
        <v>24790744</v>
      </c>
      <c r="R5" s="113">
        <v>55705</v>
      </c>
      <c r="S5" s="114" t="s">
        <v>104</v>
      </c>
      <c r="T5" s="115"/>
      <c r="U5" s="114" t="s">
        <v>104</v>
      </c>
      <c r="V5" s="115"/>
      <c r="W5" s="111">
        <v>498</v>
      </c>
      <c r="X5" s="112">
        <v>6606</v>
      </c>
      <c r="Y5" s="112">
        <v>28865507</v>
      </c>
      <c r="Z5" s="112">
        <v>40152</v>
      </c>
      <c r="AA5" s="112">
        <v>142</v>
      </c>
      <c r="AB5" s="112">
        <v>3293</v>
      </c>
      <c r="AC5" s="112">
        <v>20346288</v>
      </c>
      <c r="AD5" s="112">
        <v>15613</v>
      </c>
      <c r="AE5" s="112">
        <v>91</v>
      </c>
      <c r="AF5" s="112">
        <v>3346</v>
      </c>
      <c r="AG5" s="112">
        <v>14503463</v>
      </c>
      <c r="AH5" s="112">
        <v>30443</v>
      </c>
      <c r="AI5" s="112">
        <v>51</v>
      </c>
      <c r="AJ5" s="112">
        <v>3447</v>
      </c>
      <c r="AK5" s="112">
        <v>22249357</v>
      </c>
      <c r="AL5" s="112">
        <v>53266</v>
      </c>
      <c r="AM5" s="112">
        <v>16</v>
      </c>
      <c r="AN5" s="112">
        <v>3543</v>
      </c>
      <c r="AO5" s="112">
        <v>19543387</v>
      </c>
      <c r="AP5" s="113">
        <v>87121</v>
      </c>
      <c r="AQ5" s="116"/>
    </row>
    <row r="6" spans="1:43" s="175" customFormat="1" ht="20.25" customHeight="1">
      <c r="A6" s="176" t="s">
        <v>67</v>
      </c>
      <c r="B6" s="177"/>
      <c r="C6" s="169">
        <v>1215</v>
      </c>
      <c r="D6" s="170">
        <v>12912</v>
      </c>
      <c r="E6" s="170">
        <v>107419308</v>
      </c>
      <c r="F6" s="170">
        <v>0</v>
      </c>
      <c r="G6" s="170">
        <v>200</v>
      </c>
      <c r="H6" s="170">
        <v>344</v>
      </c>
      <c r="I6" s="170">
        <v>2597751</v>
      </c>
      <c r="J6" s="170">
        <v>0</v>
      </c>
      <c r="K6" s="170">
        <v>281</v>
      </c>
      <c r="L6" s="170">
        <v>983</v>
      </c>
      <c r="M6" s="170">
        <v>7165212</v>
      </c>
      <c r="N6" s="170">
        <v>0</v>
      </c>
      <c r="O6" s="170">
        <v>380</v>
      </c>
      <c r="P6" s="170">
        <v>2500</v>
      </c>
      <c r="Q6" s="170">
        <v>19180287</v>
      </c>
      <c r="R6" s="171">
        <v>0</v>
      </c>
      <c r="S6" s="178" t="s">
        <v>103</v>
      </c>
      <c r="T6" s="179"/>
      <c r="U6" s="178" t="s">
        <v>103</v>
      </c>
      <c r="V6" s="179"/>
      <c r="W6" s="169">
        <v>207</v>
      </c>
      <c r="X6" s="170">
        <v>2704</v>
      </c>
      <c r="Y6" s="170">
        <v>22972191</v>
      </c>
      <c r="Z6" s="170">
        <v>0</v>
      </c>
      <c r="AA6" s="170">
        <v>73</v>
      </c>
      <c r="AB6" s="170">
        <v>1694</v>
      </c>
      <c r="AC6" s="170">
        <v>17478081</v>
      </c>
      <c r="AD6" s="170">
        <v>0</v>
      </c>
      <c r="AE6" s="170">
        <v>42</v>
      </c>
      <c r="AF6" s="170">
        <v>1603</v>
      </c>
      <c r="AG6" s="170">
        <v>11557284</v>
      </c>
      <c r="AH6" s="170">
        <v>0</v>
      </c>
      <c r="AI6" s="170">
        <v>22</v>
      </c>
      <c r="AJ6" s="170">
        <v>1504</v>
      </c>
      <c r="AK6" s="170">
        <v>17781654</v>
      </c>
      <c r="AL6" s="170">
        <v>0</v>
      </c>
      <c r="AM6" s="170">
        <v>10</v>
      </c>
      <c r="AN6" s="170">
        <v>1580</v>
      </c>
      <c r="AO6" s="170">
        <v>8686848</v>
      </c>
      <c r="AP6" s="171">
        <v>0</v>
      </c>
      <c r="AQ6" s="180"/>
    </row>
    <row r="7" spans="1:43" s="163" customFormat="1" ht="21" customHeight="1">
      <c r="A7" s="161">
        <v>49</v>
      </c>
      <c r="B7" s="164" t="s">
        <v>68</v>
      </c>
      <c r="C7" s="125">
        <v>6</v>
      </c>
      <c r="D7" s="126">
        <v>40</v>
      </c>
      <c r="E7" s="130" t="s">
        <v>109</v>
      </c>
      <c r="F7" s="126">
        <v>0</v>
      </c>
      <c r="G7" s="126">
        <v>1</v>
      </c>
      <c r="H7" s="126">
        <v>2</v>
      </c>
      <c r="I7" s="130" t="s">
        <v>109</v>
      </c>
      <c r="J7" s="126">
        <v>0</v>
      </c>
      <c r="K7" s="126">
        <v>1</v>
      </c>
      <c r="L7" s="126">
        <v>3</v>
      </c>
      <c r="M7" s="130" t="s">
        <v>109</v>
      </c>
      <c r="N7" s="126">
        <v>0</v>
      </c>
      <c r="O7" s="126">
        <v>3</v>
      </c>
      <c r="P7" s="126">
        <v>22</v>
      </c>
      <c r="Q7" s="126">
        <v>110325</v>
      </c>
      <c r="R7" s="127">
        <v>0</v>
      </c>
      <c r="S7" s="128">
        <v>49</v>
      </c>
      <c r="T7" s="129" t="s">
        <v>68</v>
      </c>
      <c r="U7" s="128">
        <v>49</v>
      </c>
      <c r="V7" s="129" t="s">
        <v>68</v>
      </c>
      <c r="W7" s="125">
        <v>1</v>
      </c>
      <c r="X7" s="126">
        <v>13</v>
      </c>
      <c r="Y7" s="130" t="s">
        <v>109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28">
        <v>49</v>
      </c>
    </row>
    <row r="8" spans="1:43" s="39" customFormat="1" ht="17.25" customHeight="1">
      <c r="A8" s="40">
        <v>491</v>
      </c>
      <c r="B8" s="26" t="s">
        <v>82</v>
      </c>
      <c r="C8" s="94">
        <v>6</v>
      </c>
      <c r="D8" s="95">
        <v>40</v>
      </c>
      <c r="E8" s="78" t="s">
        <v>109</v>
      </c>
      <c r="F8" s="95">
        <v>0</v>
      </c>
      <c r="G8" s="95">
        <v>1</v>
      </c>
      <c r="H8" s="95">
        <v>2</v>
      </c>
      <c r="I8" s="78" t="s">
        <v>109</v>
      </c>
      <c r="J8" s="95">
        <v>0</v>
      </c>
      <c r="K8" s="95">
        <v>1</v>
      </c>
      <c r="L8" s="95">
        <v>3</v>
      </c>
      <c r="M8" s="78" t="s">
        <v>109</v>
      </c>
      <c r="N8" s="95">
        <v>0</v>
      </c>
      <c r="O8" s="95">
        <v>3</v>
      </c>
      <c r="P8" s="95">
        <v>22</v>
      </c>
      <c r="Q8" s="95">
        <v>110325</v>
      </c>
      <c r="R8" s="96">
        <v>0</v>
      </c>
      <c r="S8" s="21">
        <v>491</v>
      </c>
      <c r="T8" s="6" t="s">
        <v>83</v>
      </c>
      <c r="U8" s="21">
        <v>491</v>
      </c>
      <c r="V8" s="6" t="s">
        <v>84</v>
      </c>
      <c r="W8" s="94">
        <v>1</v>
      </c>
      <c r="X8" s="95">
        <v>13</v>
      </c>
      <c r="Y8" s="78" t="s">
        <v>109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21">
        <v>491</v>
      </c>
    </row>
    <row r="9" spans="1:43" s="163" customFormat="1" ht="20.25" customHeight="1">
      <c r="A9" s="161">
        <v>50</v>
      </c>
      <c r="B9" s="162" t="s">
        <v>6</v>
      </c>
      <c r="C9" s="134">
        <v>49</v>
      </c>
      <c r="D9" s="135">
        <v>351</v>
      </c>
      <c r="E9" s="138" t="s">
        <v>109</v>
      </c>
      <c r="F9" s="135">
        <v>0</v>
      </c>
      <c r="G9" s="135">
        <v>14</v>
      </c>
      <c r="H9" s="135">
        <v>26</v>
      </c>
      <c r="I9" s="135">
        <v>95659</v>
      </c>
      <c r="J9" s="135">
        <v>0</v>
      </c>
      <c r="K9" s="135">
        <v>14</v>
      </c>
      <c r="L9" s="135">
        <v>46</v>
      </c>
      <c r="M9" s="138" t="s">
        <v>109</v>
      </c>
      <c r="N9" s="135">
        <v>0</v>
      </c>
      <c r="O9" s="135">
        <v>10</v>
      </c>
      <c r="P9" s="135">
        <v>59</v>
      </c>
      <c r="Q9" s="135">
        <v>119621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4</v>
      </c>
      <c r="X9" s="135">
        <v>47</v>
      </c>
      <c r="Y9" s="138" t="s">
        <v>109</v>
      </c>
      <c r="Z9" s="135">
        <v>0</v>
      </c>
      <c r="AA9" s="135">
        <v>7</v>
      </c>
      <c r="AB9" s="135">
        <v>173</v>
      </c>
      <c r="AC9" s="135">
        <v>452755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s="39" customFormat="1" ht="16.5" customHeight="1">
      <c r="A10" s="40">
        <v>501</v>
      </c>
      <c r="B10" s="27" t="s">
        <v>69</v>
      </c>
      <c r="C10" s="94">
        <v>7</v>
      </c>
      <c r="D10" s="95">
        <v>32</v>
      </c>
      <c r="E10" s="78" t="s">
        <v>109</v>
      </c>
      <c r="F10" s="95">
        <v>0</v>
      </c>
      <c r="G10" s="95">
        <v>3</v>
      </c>
      <c r="H10" s="95">
        <v>6</v>
      </c>
      <c r="I10" s="95">
        <v>15741</v>
      </c>
      <c r="J10" s="95">
        <v>0</v>
      </c>
      <c r="K10" s="95">
        <v>1</v>
      </c>
      <c r="L10" s="95">
        <v>3</v>
      </c>
      <c r="M10" s="78" t="s">
        <v>109</v>
      </c>
      <c r="N10" s="95">
        <v>0</v>
      </c>
      <c r="O10" s="95">
        <v>2</v>
      </c>
      <c r="P10" s="95">
        <v>13</v>
      </c>
      <c r="Q10" s="78" t="s">
        <v>109</v>
      </c>
      <c r="R10" s="96">
        <v>0</v>
      </c>
      <c r="S10" s="8">
        <v>501</v>
      </c>
      <c r="T10" s="9" t="s">
        <v>69</v>
      </c>
      <c r="U10" s="8">
        <v>501</v>
      </c>
      <c r="V10" s="9" t="s">
        <v>69</v>
      </c>
      <c r="W10" s="94">
        <v>1</v>
      </c>
      <c r="X10" s="95">
        <v>10</v>
      </c>
      <c r="Y10" s="78" t="s">
        <v>109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s="39" customFormat="1" ht="16.5" customHeight="1">
      <c r="A11" s="40">
        <v>502</v>
      </c>
      <c r="B11" s="27" t="s">
        <v>7</v>
      </c>
      <c r="C11" s="94">
        <v>42</v>
      </c>
      <c r="D11" s="95">
        <v>319</v>
      </c>
      <c r="E11" s="95">
        <v>1165277</v>
      </c>
      <c r="F11" s="95">
        <v>0</v>
      </c>
      <c r="G11" s="95">
        <v>11</v>
      </c>
      <c r="H11" s="95">
        <v>20</v>
      </c>
      <c r="I11" s="95">
        <v>79918</v>
      </c>
      <c r="J11" s="95">
        <v>0</v>
      </c>
      <c r="K11" s="95">
        <v>13</v>
      </c>
      <c r="L11" s="95">
        <v>43</v>
      </c>
      <c r="M11" s="95">
        <v>109530</v>
      </c>
      <c r="N11" s="95">
        <v>0</v>
      </c>
      <c r="O11" s="95">
        <v>8</v>
      </c>
      <c r="P11" s="95">
        <v>46</v>
      </c>
      <c r="Q11" s="78" t="s">
        <v>109</v>
      </c>
      <c r="R11" s="96">
        <v>0</v>
      </c>
      <c r="S11" s="21">
        <v>502</v>
      </c>
      <c r="T11" s="22" t="s">
        <v>7</v>
      </c>
      <c r="U11" s="21">
        <v>502</v>
      </c>
      <c r="V11" s="22" t="s">
        <v>7</v>
      </c>
      <c r="W11" s="94">
        <v>3</v>
      </c>
      <c r="X11" s="95">
        <v>37</v>
      </c>
      <c r="Y11" s="78" t="s">
        <v>109</v>
      </c>
      <c r="Z11" s="95">
        <v>0</v>
      </c>
      <c r="AA11" s="95">
        <v>7</v>
      </c>
      <c r="AB11" s="95">
        <v>173</v>
      </c>
      <c r="AC11" s="95">
        <v>452755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21">
        <v>502</v>
      </c>
    </row>
    <row r="12" spans="1:43" s="163" customFormat="1" ht="20.25" customHeight="1">
      <c r="A12" s="161">
        <v>51</v>
      </c>
      <c r="B12" s="162" t="s">
        <v>8</v>
      </c>
      <c r="C12" s="134">
        <v>262</v>
      </c>
      <c r="D12" s="135">
        <v>4003</v>
      </c>
      <c r="E12" s="135">
        <v>33943258</v>
      </c>
      <c r="F12" s="135">
        <v>0</v>
      </c>
      <c r="G12" s="135">
        <v>36</v>
      </c>
      <c r="H12" s="135">
        <v>58</v>
      </c>
      <c r="I12" s="135">
        <v>487810</v>
      </c>
      <c r="J12" s="135">
        <v>0</v>
      </c>
      <c r="K12" s="135">
        <v>38</v>
      </c>
      <c r="L12" s="135">
        <v>131</v>
      </c>
      <c r="M12" s="135">
        <v>529279</v>
      </c>
      <c r="N12" s="135">
        <v>0</v>
      </c>
      <c r="O12" s="135">
        <v>79</v>
      </c>
      <c r="P12" s="135">
        <v>516</v>
      </c>
      <c r="Q12" s="135">
        <v>4173877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55</v>
      </c>
      <c r="X12" s="135">
        <v>744</v>
      </c>
      <c r="Y12" s="135">
        <v>6510416</v>
      </c>
      <c r="Z12" s="135">
        <v>0</v>
      </c>
      <c r="AA12" s="135">
        <v>26</v>
      </c>
      <c r="AB12" s="135">
        <v>606</v>
      </c>
      <c r="AC12" s="135">
        <v>5106594</v>
      </c>
      <c r="AD12" s="135">
        <v>0</v>
      </c>
      <c r="AE12" s="135">
        <v>15</v>
      </c>
      <c r="AF12" s="135">
        <v>563</v>
      </c>
      <c r="AG12" s="135">
        <v>4783554</v>
      </c>
      <c r="AH12" s="135">
        <v>0</v>
      </c>
      <c r="AI12" s="135">
        <v>8</v>
      </c>
      <c r="AJ12" s="135">
        <v>577</v>
      </c>
      <c r="AK12" s="135">
        <v>6277363</v>
      </c>
      <c r="AL12" s="135">
        <v>0</v>
      </c>
      <c r="AM12" s="135">
        <v>5</v>
      </c>
      <c r="AN12" s="135">
        <v>808</v>
      </c>
      <c r="AO12" s="135">
        <v>6074365</v>
      </c>
      <c r="AP12" s="136">
        <v>0</v>
      </c>
      <c r="AQ12" s="131">
        <v>51</v>
      </c>
    </row>
    <row r="13" spans="1:43" s="39" customFormat="1" ht="16.5" customHeight="1">
      <c r="A13" s="40">
        <v>511</v>
      </c>
      <c r="B13" s="28" t="s">
        <v>85</v>
      </c>
      <c r="C13" s="94">
        <v>113</v>
      </c>
      <c r="D13" s="95">
        <v>2244</v>
      </c>
      <c r="E13" s="95">
        <v>17978425</v>
      </c>
      <c r="F13" s="95">
        <v>0</v>
      </c>
      <c r="G13" s="95">
        <v>10</v>
      </c>
      <c r="H13" s="95">
        <v>14</v>
      </c>
      <c r="I13" s="95">
        <v>236412</v>
      </c>
      <c r="J13" s="95">
        <v>0</v>
      </c>
      <c r="K13" s="95">
        <v>17</v>
      </c>
      <c r="L13" s="95">
        <v>59</v>
      </c>
      <c r="M13" s="95">
        <v>240987</v>
      </c>
      <c r="N13" s="95">
        <v>0</v>
      </c>
      <c r="O13" s="95">
        <v>34</v>
      </c>
      <c r="P13" s="95">
        <v>224</v>
      </c>
      <c r="Q13" s="95">
        <v>1683037</v>
      </c>
      <c r="R13" s="96">
        <v>0</v>
      </c>
      <c r="S13" s="8">
        <v>511</v>
      </c>
      <c r="T13" s="44" t="s">
        <v>85</v>
      </c>
      <c r="U13" s="8">
        <v>511</v>
      </c>
      <c r="V13" s="28" t="s">
        <v>85</v>
      </c>
      <c r="W13" s="94">
        <v>23</v>
      </c>
      <c r="X13" s="95">
        <v>322</v>
      </c>
      <c r="Y13" s="95">
        <v>2943028</v>
      </c>
      <c r="Z13" s="95">
        <v>0</v>
      </c>
      <c r="AA13" s="95">
        <v>12</v>
      </c>
      <c r="AB13" s="95">
        <v>274</v>
      </c>
      <c r="AC13" s="95">
        <v>1602930</v>
      </c>
      <c r="AD13" s="95">
        <v>0</v>
      </c>
      <c r="AE13" s="95">
        <v>9</v>
      </c>
      <c r="AF13" s="95">
        <v>337</v>
      </c>
      <c r="AG13" s="95">
        <v>2012407</v>
      </c>
      <c r="AH13" s="95">
        <v>0</v>
      </c>
      <c r="AI13" s="95">
        <v>3</v>
      </c>
      <c r="AJ13" s="95">
        <v>206</v>
      </c>
      <c r="AK13" s="95">
        <v>3185259</v>
      </c>
      <c r="AL13" s="95">
        <v>0</v>
      </c>
      <c r="AM13" s="95">
        <v>5</v>
      </c>
      <c r="AN13" s="95">
        <v>808</v>
      </c>
      <c r="AO13" s="95">
        <v>6074365</v>
      </c>
      <c r="AP13" s="96">
        <v>0</v>
      </c>
      <c r="AQ13" s="8">
        <v>511</v>
      </c>
    </row>
    <row r="14" spans="1:43" s="39" customFormat="1" ht="16.5" customHeight="1">
      <c r="A14" s="40">
        <v>512</v>
      </c>
      <c r="B14" s="28" t="s">
        <v>70</v>
      </c>
      <c r="C14" s="94">
        <v>149</v>
      </c>
      <c r="D14" s="95">
        <v>1759</v>
      </c>
      <c r="E14" s="95">
        <v>15964833</v>
      </c>
      <c r="F14" s="95">
        <v>0</v>
      </c>
      <c r="G14" s="95">
        <v>26</v>
      </c>
      <c r="H14" s="95">
        <v>44</v>
      </c>
      <c r="I14" s="95">
        <v>251398</v>
      </c>
      <c r="J14" s="95">
        <v>0</v>
      </c>
      <c r="K14" s="95">
        <v>21</v>
      </c>
      <c r="L14" s="95">
        <v>72</v>
      </c>
      <c r="M14" s="95">
        <v>288292</v>
      </c>
      <c r="N14" s="95">
        <v>0</v>
      </c>
      <c r="O14" s="95">
        <v>45</v>
      </c>
      <c r="P14" s="95">
        <v>292</v>
      </c>
      <c r="Q14" s="95">
        <v>2490840</v>
      </c>
      <c r="R14" s="96">
        <v>0</v>
      </c>
      <c r="S14" s="8">
        <v>512</v>
      </c>
      <c r="T14" s="9" t="s">
        <v>70</v>
      </c>
      <c r="U14" s="8">
        <v>512</v>
      </c>
      <c r="V14" s="9" t="s">
        <v>70</v>
      </c>
      <c r="W14" s="94">
        <v>32</v>
      </c>
      <c r="X14" s="95">
        <v>422</v>
      </c>
      <c r="Y14" s="95">
        <v>3567388</v>
      </c>
      <c r="Z14" s="95">
        <v>0</v>
      </c>
      <c r="AA14" s="95">
        <v>14</v>
      </c>
      <c r="AB14" s="95">
        <v>332</v>
      </c>
      <c r="AC14" s="95">
        <v>3503664</v>
      </c>
      <c r="AD14" s="95">
        <v>0</v>
      </c>
      <c r="AE14" s="95">
        <v>6</v>
      </c>
      <c r="AF14" s="95">
        <v>226</v>
      </c>
      <c r="AG14" s="95">
        <v>2771147</v>
      </c>
      <c r="AH14" s="95">
        <v>0</v>
      </c>
      <c r="AI14" s="95">
        <v>5</v>
      </c>
      <c r="AJ14" s="95">
        <v>371</v>
      </c>
      <c r="AK14" s="95">
        <v>3092104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v>232</v>
      </c>
      <c r="D15" s="135">
        <v>1769</v>
      </c>
      <c r="E15" s="135">
        <v>25723038</v>
      </c>
      <c r="F15" s="135">
        <v>0</v>
      </c>
      <c r="G15" s="135">
        <v>48</v>
      </c>
      <c r="H15" s="135">
        <v>82</v>
      </c>
      <c r="I15" s="138" t="s">
        <v>109</v>
      </c>
      <c r="J15" s="135">
        <v>0</v>
      </c>
      <c r="K15" s="135">
        <v>60</v>
      </c>
      <c r="L15" s="135">
        <v>213</v>
      </c>
      <c r="M15" s="135">
        <v>2730776</v>
      </c>
      <c r="N15" s="135">
        <v>0</v>
      </c>
      <c r="O15" s="135">
        <v>73</v>
      </c>
      <c r="P15" s="135">
        <v>470</v>
      </c>
      <c r="Q15" s="135">
        <v>4711854</v>
      </c>
      <c r="R15" s="136">
        <v>0</v>
      </c>
      <c r="S15" s="128">
        <v>52</v>
      </c>
      <c r="T15" s="139" t="s">
        <v>71</v>
      </c>
      <c r="U15" s="128">
        <v>52</v>
      </c>
      <c r="V15" s="139" t="s">
        <v>71</v>
      </c>
      <c r="W15" s="134">
        <v>39</v>
      </c>
      <c r="X15" s="135">
        <v>491</v>
      </c>
      <c r="Y15" s="135">
        <v>4775933</v>
      </c>
      <c r="Z15" s="135">
        <v>0</v>
      </c>
      <c r="AA15" s="135">
        <v>7</v>
      </c>
      <c r="AB15" s="135">
        <v>165</v>
      </c>
      <c r="AC15" s="135">
        <v>6766973</v>
      </c>
      <c r="AD15" s="135">
        <v>0</v>
      </c>
      <c r="AE15" s="135">
        <v>2</v>
      </c>
      <c r="AF15" s="135">
        <v>61</v>
      </c>
      <c r="AG15" s="138" t="s">
        <v>109</v>
      </c>
      <c r="AH15" s="135">
        <v>0</v>
      </c>
      <c r="AI15" s="135">
        <v>2</v>
      </c>
      <c r="AJ15" s="135">
        <v>176</v>
      </c>
      <c r="AK15" s="138" t="s">
        <v>109</v>
      </c>
      <c r="AL15" s="135">
        <v>0</v>
      </c>
      <c r="AM15" s="135">
        <v>1</v>
      </c>
      <c r="AN15" s="135">
        <v>111</v>
      </c>
      <c r="AO15" s="138" t="s">
        <v>109</v>
      </c>
      <c r="AP15" s="136">
        <v>0</v>
      </c>
      <c r="AQ15" s="128">
        <v>52</v>
      </c>
    </row>
    <row r="16" spans="1:43" s="39" customFormat="1" ht="16.5" customHeight="1">
      <c r="A16" s="40">
        <v>521</v>
      </c>
      <c r="B16" s="28" t="s">
        <v>9</v>
      </c>
      <c r="C16" s="94">
        <v>85</v>
      </c>
      <c r="D16" s="95">
        <v>665</v>
      </c>
      <c r="E16" s="95">
        <v>6148124</v>
      </c>
      <c r="F16" s="95">
        <v>0</v>
      </c>
      <c r="G16" s="95">
        <v>20</v>
      </c>
      <c r="H16" s="95">
        <v>32</v>
      </c>
      <c r="I16" s="95">
        <v>380488</v>
      </c>
      <c r="J16" s="95">
        <v>0</v>
      </c>
      <c r="K16" s="95">
        <v>21</v>
      </c>
      <c r="L16" s="95">
        <v>73</v>
      </c>
      <c r="M16" s="95">
        <v>1215163</v>
      </c>
      <c r="N16" s="95">
        <v>0</v>
      </c>
      <c r="O16" s="95">
        <v>25</v>
      </c>
      <c r="P16" s="95">
        <v>164</v>
      </c>
      <c r="Q16" s="95">
        <v>1641525</v>
      </c>
      <c r="R16" s="96">
        <v>0</v>
      </c>
      <c r="S16" s="8">
        <v>521</v>
      </c>
      <c r="T16" s="9" t="s">
        <v>9</v>
      </c>
      <c r="U16" s="8">
        <v>521</v>
      </c>
      <c r="V16" s="9" t="s">
        <v>9</v>
      </c>
      <c r="W16" s="94">
        <v>14</v>
      </c>
      <c r="X16" s="95">
        <v>175</v>
      </c>
      <c r="Y16" s="95">
        <v>1164837</v>
      </c>
      <c r="Z16" s="95">
        <v>0</v>
      </c>
      <c r="AA16" s="95">
        <v>2</v>
      </c>
      <c r="AB16" s="95">
        <v>49</v>
      </c>
      <c r="AC16" s="78" t="s">
        <v>109</v>
      </c>
      <c r="AD16" s="95">
        <v>0</v>
      </c>
      <c r="AE16" s="95">
        <v>2</v>
      </c>
      <c r="AF16" s="95">
        <v>61</v>
      </c>
      <c r="AG16" s="78" t="s">
        <v>109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1</v>
      </c>
      <c r="AN16" s="95">
        <v>111</v>
      </c>
      <c r="AO16" s="78" t="s">
        <v>109</v>
      </c>
      <c r="AP16" s="96">
        <v>0</v>
      </c>
      <c r="AQ16" s="8">
        <v>521</v>
      </c>
    </row>
    <row r="17" spans="1:43" s="39" customFormat="1" ht="16.5" customHeight="1">
      <c r="A17" s="40">
        <v>522</v>
      </c>
      <c r="B17" s="28" t="s">
        <v>10</v>
      </c>
      <c r="C17" s="94">
        <v>67</v>
      </c>
      <c r="D17" s="95">
        <v>484</v>
      </c>
      <c r="E17" s="95">
        <v>5048255</v>
      </c>
      <c r="F17" s="95">
        <v>0</v>
      </c>
      <c r="G17" s="95">
        <v>14</v>
      </c>
      <c r="H17" s="95">
        <v>25</v>
      </c>
      <c r="I17" s="78" t="s">
        <v>109</v>
      </c>
      <c r="J17" s="95">
        <v>0</v>
      </c>
      <c r="K17" s="95">
        <v>16</v>
      </c>
      <c r="L17" s="95">
        <v>58</v>
      </c>
      <c r="M17" s="95">
        <v>318232</v>
      </c>
      <c r="N17" s="95">
        <v>0</v>
      </c>
      <c r="O17" s="95">
        <v>23</v>
      </c>
      <c r="P17" s="95">
        <v>139</v>
      </c>
      <c r="Q17" s="95">
        <v>1393729</v>
      </c>
      <c r="R17" s="96">
        <v>0</v>
      </c>
      <c r="S17" s="8">
        <v>522</v>
      </c>
      <c r="T17" s="9" t="s">
        <v>10</v>
      </c>
      <c r="U17" s="8">
        <v>522</v>
      </c>
      <c r="V17" s="9" t="s">
        <v>10</v>
      </c>
      <c r="W17" s="94">
        <v>11</v>
      </c>
      <c r="X17" s="95">
        <v>136</v>
      </c>
      <c r="Y17" s="95">
        <v>1370018</v>
      </c>
      <c r="Z17" s="95">
        <v>0</v>
      </c>
      <c r="AA17" s="95">
        <v>2</v>
      </c>
      <c r="AB17" s="95">
        <v>44</v>
      </c>
      <c r="AC17" s="78" t="s">
        <v>109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1</v>
      </c>
      <c r="AJ17" s="95">
        <v>82</v>
      </c>
      <c r="AK17" s="78" t="s">
        <v>109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s="39" customFormat="1" ht="16.5" customHeight="1">
      <c r="A18" s="40">
        <v>523</v>
      </c>
      <c r="B18" s="28" t="s">
        <v>11</v>
      </c>
      <c r="C18" s="94">
        <v>63</v>
      </c>
      <c r="D18" s="95">
        <v>508</v>
      </c>
      <c r="E18" s="95">
        <v>14226381</v>
      </c>
      <c r="F18" s="95">
        <v>0</v>
      </c>
      <c r="G18" s="95">
        <v>11</v>
      </c>
      <c r="H18" s="95">
        <v>20</v>
      </c>
      <c r="I18" s="78" t="s">
        <v>109</v>
      </c>
      <c r="J18" s="95">
        <v>0</v>
      </c>
      <c r="K18" s="95">
        <v>18</v>
      </c>
      <c r="L18" s="95">
        <v>63</v>
      </c>
      <c r="M18" s="95">
        <v>1114505</v>
      </c>
      <c r="N18" s="95">
        <v>0</v>
      </c>
      <c r="O18" s="95">
        <v>20</v>
      </c>
      <c r="P18" s="95">
        <v>134</v>
      </c>
      <c r="Q18" s="95">
        <v>1584183</v>
      </c>
      <c r="R18" s="96">
        <v>0</v>
      </c>
      <c r="S18" s="8">
        <v>523</v>
      </c>
      <c r="T18" s="9" t="s">
        <v>11</v>
      </c>
      <c r="U18" s="8">
        <v>523</v>
      </c>
      <c r="V18" s="9" t="s">
        <v>11</v>
      </c>
      <c r="W18" s="94">
        <v>10</v>
      </c>
      <c r="X18" s="95">
        <v>125</v>
      </c>
      <c r="Y18" s="95">
        <v>2144206</v>
      </c>
      <c r="Z18" s="95">
        <v>0</v>
      </c>
      <c r="AA18" s="95">
        <v>3</v>
      </c>
      <c r="AB18" s="95">
        <v>72</v>
      </c>
      <c r="AC18" s="95">
        <v>4954488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1</v>
      </c>
      <c r="AJ18" s="95">
        <v>94</v>
      </c>
      <c r="AK18" s="78" t="s">
        <v>109</v>
      </c>
      <c r="AL18" s="95">
        <v>0</v>
      </c>
      <c r="AM18" s="95">
        <v>0</v>
      </c>
      <c r="AN18" s="95">
        <v>0</v>
      </c>
      <c r="AO18" s="95">
        <v>0</v>
      </c>
      <c r="AP18" s="96">
        <v>0</v>
      </c>
      <c r="AQ18" s="8">
        <v>523</v>
      </c>
    </row>
    <row r="19" spans="1:43" s="39" customFormat="1" ht="16.5" customHeight="1">
      <c r="A19" s="40">
        <v>524</v>
      </c>
      <c r="B19" s="28" t="s">
        <v>12</v>
      </c>
      <c r="C19" s="94">
        <v>17</v>
      </c>
      <c r="D19" s="95">
        <v>112</v>
      </c>
      <c r="E19" s="95">
        <v>300278</v>
      </c>
      <c r="F19" s="95">
        <v>0</v>
      </c>
      <c r="G19" s="95">
        <v>3</v>
      </c>
      <c r="H19" s="95">
        <v>5</v>
      </c>
      <c r="I19" s="95">
        <v>28113</v>
      </c>
      <c r="J19" s="95">
        <v>0</v>
      </c>
      <c r="K19" s="95">
        <v>5</v>
      </c>
      <c r="L19" s="95">
        <v>19</v>
      </c>
      <c r="M19" s="95">
        <v>82876</v>
      </c>
      <c r="N19" s="95">
        <v>0</v>
      </c>
      <c r="O19" s="95">
        <v>5</v>
      </c>
      <c r="P19" s="95">
        <v>33</v>
      </c>
      <c r="Q19" s="95">
        <v>92417</v>
      </c>
      <c r="R19" s="96">
        <v>0</v>
      </c>
      <c r="S19" s="8">
        <v>524</v>
      </c>
      <c r="T19" s="9" t="s">
        <v>12</v>
      </c>
      <c r="U19" s="8">
        <v>524</v>
      </c>
      <c r="V19" s="9" t="s">
        <v>12</v>
      </c>
      <c r="W19" s="94">
        <v>4</v>
      </c>
      <c r="X19" s="95">
        <v>55</v>
      </c>
      <c r="Y19" s="95">
        <v>96872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v>383</v>
      </c>
      <c r="D20" s="135">
        <v>3404</v>
      </c>
      <c r="E20" s="135">
        <v>25166073</v>
      </c>
      <c r="F20" s="135">
        <v>0</v>
      </c>
      <c r="G20" s="135">
        <v>53</v>
      </c>
      <c r="H20" s="135">
        <v>93</v>
      </c>
      <c r="I20" s="135">
        <v>608655</v>
      </c>
      <c r="J20" s="135">
        <v>0</v>
      </c>
      <c r="K20" s="135">
        <v>102</v>
      </c>
      <c r="L20" s="135">
        <v>356</v>
      </c>
      <c r="M20" s="135">
        <v>2982221</v>
      </c>
      <c r="N20" s="135">
        <v>0</v>
      </c>
      <c r="O20" s="135">
        <v>129</v>
      </c>
      <c r="P20" s="135">
        <v>855</v>
      </c>
      <c r="Q20" s="135">
        <v>6272836</v>
      </c>
      <c r="R20" s="136">
        <v>0</v>
      </c>
      <c r="S20" s="128">
        <v>53</v>
      </c>
      <c r="T20" s="139" t="s">
        <v>13</v>
      </c>
      <c r="U20" s="128">
        <v>53</v>
      </c>
      <c r="V20" s="139" t="s">
        <v>13</v>
      </c>
      <c r="W20" s="134">
        <v>62</v>
      </c>
      <c r="X20" s="135">
        <v>814</v>
      </c>
      <c r="Y20" s="135">
        <v>7577533</v>
      </c>
      <c r="Z20" s="135">
        <v>0</v>
      </c>
      <c r="AA20" s="135">
        <v>17</v>
      </c>
      <c r="AB20" s="135">
        <v>383</v>
      </c>
      <c r="AC20" s="138" t="s">
        <v>109</v>
      </c>
      <c r="AD20" s="135">
        <v>0</v>
      </c>
      <c r="AE20" s="135">
        <v>14</v>
      </c>
      <c r="AF20" s="135">
        <v>547</v>
      </c>
      <c r="AG20" s="135">
        <v>2720700</v>
      </c>
      <c r="AH20" s="135">
        <v>0</v>
      </c>
      <c r="AI20" s="135">
        <v>6</v>
      </c>
      <c r="AJ20" s="135">
        <v>356</v>
      </c>
      <c r="AK20" s="138" t="s">
        <v>109</v>
      </c>
      <c r="AL20" s="135">
        <v>0</v>
      </c>
      <c r="AM20" s="135">
        <v>0</v>
      </c>
      <c r="AN20" s="135">
        <v>0</v>
      </c>
      <c r="AO20" s="135">
        <v>0</v>
      </c>
      <c r="AP20" s="136">
        <v>0</v>
      </c>
      <c r="AQ20" s="128">
        <v>53</v>
      </c>
    </row>
    <row r="21" spans="1:43" s="39" customFormat="1" ht="16.5" customHeight="1">
      <c r="A21" s="40">
        <v>531</v>
      </c>
      <c r="B21" s="27" t="s">
        <v>14</v>
      </c>
      <c r="C21" s="94">
        <v>176</v>
      </c>
      <c r="D21" s="95">
        <v>1346</v>
      </c>
      <c r="E21" s="95">
        <v>8666451</v>
      </c>
      <c r="F21" s="95">
        <v>0</v>
      </c>
      <c r="G21" s="95">
        <v>27</v>
      </c>
      <c r="H21" s="95">
        <v>45</v>
      </c>
      <c r="I21" s="95">
        <v>391819</v>
      </c>
      <c r="J21" s="95">
        <v>0</v>
      </c>
      <c r="K21" s="95">
        <v>47</v>
      </c>
      <c r="L21" s="95">
        <v>163</v>
      </c>
      <c r="M21" s="95">
        <v>855942</v>
      </c>
      <c r="N21" s="95">
        <v>0</v>
      </c>
      <c r="O21" s="95">
        <v>67</v>
      </c>
      <c r="P21" s="95">
        <v>448</v>
      </c>
      <c r="Q21" s="95">
        <v>3285900</v>
      </c>
      <c r="R21" s="96">
        <v>0</v>
      </c>
      <c r="S21" s="8">
        <v>531</v>
      </c>
      <c r="T21" s="9" t="s">
        <v>14</v>
      </c>
      <c r="U21" s="8">
        <v>531</v>
      </c>
      <c r="V21" s="9" t="s">
        <v>14</v>
      </c>
      <c r="W21" s="94">
        <v>23</v>
      </c>
      <c r="X21" s="95">
        <v>286</v>
      </c>
      <c r="Y21" s="95">
        <v>2351753</v>
      </c>
      <c r="Z21" s="95">
        <v>0</v>
      </c>
      <c r="AA21" s="95">
        <v>5</v>
      </c>
      <c r="AB21" s="95">
        <v>111</v>
      </c>
      <c r="AC21" s="95">
        <v>642044</v>
      </c>
      <c r="AD21" s="95">
        <v>0</v>
      </c>
      <c r="AE21" s="95">
        <v>5</v>
      </c>
      <c r="AF21" s="95">
        <v>178</v>
      </c>
      <c r="AG21" s="78" t="s">
        <v>109</v>
      </c>
      <c r="AH21" s="95">
        <v>0</v>
      </c>
      <c r="AI21" s="95">
        <v>2</v>
      </c>
      <c r="AJ21" s="95">
        <v>115</v>
      </c>
      <c r="AK21" s="78" t="s">
        <v>109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s="39" customFormat="1" ht="16.5" customHeight="1">
      <c r="A22" s="40">
        <v>532</v>
      </c>
      <c r="B22" s="27" t="s">
        <v>15</v>
      </c>
      <c r="C22" s="94">
        <v>46</v>
      </c>
      <c r="D22" s="95">
        <v>435</v>
      </c>
      <c r="E22" s="95">
        <v>1555517</v>
      </c>
      <c r="F22" s="95">
        <v>0</v>
      </c>
      <c r="G22" s="95">
        <v>4</v>
      </c>
      <c r="H22" s="95">
        <v>8</v>
      </c>
      <c r="I22" s="95">
        <v>11290</v>
      </c>
      <c r="J22" s="95">
        <v>0</v>
      </c>
      <c r="K22" s="95">
        <v>12</v>
      </c>
      <c r="L22" s="95">
        <v>41</v>
      </c>
      <c r="M22" s="95">
        <v>86609</v>
      </c>
      <c r="N22" s="95">
        <v>0</v>
      </c>
      <c r="O22" s="95">
        <v>18</v>
      </c>
      <c r="P22" s="95">
        <v>114</v>
      </c>
      <c r="Q22" s="95">
        <v>369921</v>
      </c>
      <c r="R22" s="96">
        <v>0</v>
      </c>
      <c r="S22" s="8">
        <v>532</v>
      </c>
      <c r="T22" s="9" t="s">
        <v>15</v>
      </c>
      <c r="U22" s="8">
        <v>532</v>
      </c>
      <c r="V22" s="9" t="s">
        <v>15</v>
      </c>
      <c r="W22" s="94">
        <v>8</v>
      </c>
      <c r="X22" s="95">
        <v>109</v>
      </c>
      <c r="Y22" s="95">
        <v>459306</v>
      </c>
      <c r="Z22" s="95">
        <v>0</v>
      </c>
      <c r="AA22" s="95">
        <v>1</v>
      </c>
      <c r="AB22" s="95">
        <v>20</v>
      </c>
      <c r="AC22" s="78" t="s">
        <v>109</v>
      </c>
      <c r="AD22" s="95">
        <v>0</v>
      </c>
      <c r="AE22" s="95">
        <v>2</v>
      </c>
      <c r="AF22" s="95">
        <v>90</v>
      </c>
      <c r="AG22" s="78" t="s">
        <v>109</v>
      </c>
      <c r="AH22" s="95">
        <v>0</v>
      </c>
      <c r="AI22" s="95">
        <v>1</v>
      </c>
      <c r="AJ22" s="95">
        <v>53</v>
      </c>
      <c r="AK22" s="78" t="s">
        <v>109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s="39" customFormat="1" ht="16.5" customHeight="1">
      <c r="A23" s="40">
        <v>533</v>
      </c>
      <c r="B23" s="28" t="s">
        <v>16</v>
      </c>
      <c r="C23" s="94">
        <v>113</v>
      </c>
      <c r="D23" s="95">
        <v>1175</v>
      </c>
      <c r="E23" s="95">
        <v>11700859</v>
      </c>
      <c r="F23" s="95">
        <v>0</v>
      </c>
      <c r="G23" s="95">
        <v>15</v>
      </c>
      <c r="H23" s="95">
        <v>28</v>
      </c>
      <c r="I23" s="95">
        <v>151111</v>
      </c>
      <c r="J23" s="95">
        <v>0</v>
      </c>
      <c r="K23" s="95">
        <v>31</v>
      </c>
      <c r="L23" s="95">
        <v>107</v>
      </c>
      <c r="M23" s="95">
        <v>1346980</v>
      </c>
      <c r="N23" s="95">
        <v>0</v>
      </c>
      <c r="O23" s="95">
        <v>32</v>
      </c>
      <c r="P23" s="95">
        <v>211</v>
      </c>
      <c r="Q23" s="95">
        <v>2183105</v>
      </c>
      <c r="R23" s="96">
        <v>0</v>
      </c>
      <c r="S23" s="8">
        <v>533</v>
      </c>
      <c r="T23" s="9" t="s">
        <v>16</v>
      </c>
      <c r="U23" s="8">
        <v>533</v>
      </c>
      <c r="V23" s="9" t="s">
        <v>16</v>
      </c>
      <c r="W23" s="94">
        <v>19</v>
      </c>
      <c r="X23" s="95">
        <v>264</v>
      </c>
      <c r="Y23" s="95">
        <v>3342636</v>
      </c>
      <c r="Z23" s="95">
        <v>0</v>
      </c>
      <c r="AA23" s="95">
        <v>8</v>
      </c>
      <c r="AB23" s="95">
        <v>183</v>
      </c>
      <c r="AC23" s="95">
        <v>787069</v>
      </c>
      <c r="AD23" s="95">
        <v>0</v>
      </c>
      <c r="AE23" s="95">
        <v>5</v>
      </c>
      <c r="AF23" s="95">
        <v>194</v>
      </c>
      <c r="AG23" s="95">
        <v>1622196</v>
      </c>
      <c r="AH23" s="95">
        <v>0</v>
      </c>
      <c r="AI23" s="95">
        <v>3</v>
      </c>
      <c r="AJ23" s="95">
        <v>188</v>
      </c>
      <c r="AK23" s="95">
        <v>2267762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s="39" customFormat="1" ht="16.5" customHeight="1">
      <c r="A24" s="40">
        <v>539</v>
      </c>
      <c r="B24" s="28" t="s">
        <v>17</v>
      </c>
      <c r="C24" s="94">
        <v>48</v>
      </c>
      <c r="D24" s="95">
        <v>448</v>
      </c>
      <c r="E24" s="95">
        <v>3243246</v>
      </c>
      <c r="F24" s="95">
        <v>0</v>
      </c>
      <c r="G24" s="95">
        <v>7</v>
      </c>
      <c r="H24" s="95">
        <v>12</v>
      </c>
      <c r="I24" s="95">
        <v>54435</v>
      </c>
      <c r="J24" s="95">
        <v>0</v>
      </c>
      <c r="K24" s="95">
        <v>12</v>
      </c>
      <c r="L24" s="95">
        <v>45</v>
      </c>
      <c r="M24" s="95">
        <v>692690</v>
      </c>
      <c r="N24" s="95">
        <v>0</v>
      </c>
      <c r="O24" s="95">
        <v>12</v>
      </c>
      <c r="P24" s="95">
        <v>82</v>
      </c>
      <c r="Q24" s="95">
        <v>433910</v>
      </c>
      <c r="R24" s="96">
        <v>0</v>
      </c>
      <c r="S24" s="21">
        <v>539</v>
      </c>
      <c r="T24" s="57" t="s">
        <v>17</v>
      </c>
      <c r="U24" s="21">
        <v>539</v>
      </c>
      <c r="V24" s="59" t="s">
        <v>17</v>
      </c>
      <c r="W24" s="94">
        <v>12</v>
      </c>
      <c r="X24" s="95">
        <v>155</v>
      </c>
      <c r="Y24" s="95">
        <v>1423838</v>
      </c>
      <c r="Z24" s="95">
        <v>0</v>
      </c>
      <c r="AA24" s="95">
        <v>3</v>
      </c>
      <c r="AB24" s="95">
        <v>69</v>
      </c>
      <c r="AC24" s="78" t="s">
        <v>109</v>
      </c>
      <c r="AD24" s="95">
        <v>0</v>
      </c>
      <c r="AE24" s="95">
        <v>2</v>
      </c>
      <c r="AF24" s="95">
        <v>85</v>
      </c>
      <c r="AG24" s="78" t="s">
        <v>109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6">
        <v>0</v>
      </c>
      <c r="AQ24" s="31">
        <v>539</v>
      </c>
    </row>
    <row r="25" spans="1:43" s="163" customFormat="1" ht="21" customHeight="1">
      <c r="A25" s="161">
        <v>54</v>
      </c>
      <c r="B25" s="162" t="s">
        <v>18</v>
      </c>
      <c r="C25" s="134">
        <v>283</v>
      </c>
      <c r="D25" s="135">
        <v>3345</v>
      </c>
      <c r="E25" s="135">
        <v>21089721</v>
      </c>
      <c r="F25" s="135">
        <v>0</v>
      </c>
      <c r="G25" s="135">
        <v>48</v>
      </c>
      <c r="H25" s="135">
        <v>83</v>
      </c>
      <c r="I25" s="135">
        <v>218687</v>
      </c>
      <c r="J25" s="135">
        <v>0</v>
      </c>
      <c r="K25" s="135">
        <v>66</v>
      </c>
      <c r="L25" s="135">
        <v>234</v>
      </c>
      <c r="M25" s="135">
        <v>807374</v>
      </c>
      <c r="N25" s="135">
        <v>0</v>
      </c>
      <c r="O25" s="135">
        <v>86</v>
      </c>
      <c r="P25" s="135">
        <v>578</v>
      </c>
      <c r="Q25" s="135">
        <v>3791774</v>
      </c>
      <c r="R25" s="136">
        <v>0</v>
      </c>
      <c r="S25" s="140">
        <v>54</v>
      </c>
      <c r="T25" s="139" t="s">
        <v>18</v>
      </c>
      <c r="U25" s="140">
        <v>54</v>
      </c>
      <c r="V25" s="139" t="s">
        <v>18</v>
      </c>
      <c r="W25" s="134">
        <v>46</v>
      </c>
      <c r="X25" s="135">
        <v>595</v>
      </c>
      <c r="Y25" s="135">
        <v>3510513</v>
      </c>
      <c r="Z25" s="135">
        <v>0</v>
      </c>
      <c r="AA25" s="135">
        <v>16</v>
      </c>
      <c r="AB25" s="135">
        <v>367</v>
      </c>
      <c r="AC25" s="138" t="s">
        <v>109</v>
      </c>
      <c r="AD25" s="135">
        <v>0</v>
      </c>
      <c r="AE25" s="135">
        <v>11</v>
      </c>
      <c r="AF25" s="135">
        <v>432</v>
      </c>
      <c r="AG25" s="138" t="s">
        <v>109</v>
      </c>
      <c r="AH25" s="135">
        <v>0</v>
      </c>
      <c r="AI25" s="135">
        <v>6</v>
      </c>
      <c r="AJ25" s="135">
        <v>395</v>
      </c>
      <c r="AK25" s="135">
        <v>4310097</v>
      </c>
      <c r="AL25" s="135">
        <v>0</v>
      </c>
      <c r="AM25" s="135">
        <v>4</v>
      </c>
      <c r="AN25" s="135">
        <v>661</v>
      </c>
      <c r="AO25" s="138" t="s">
        <v>109</v>
      </c>
      <c r="AP25" s="136">
        <v>0</v>
      </c>
      <c r="AQ25" s="140">
        <v>54</v>
      </c>
    </row>
    <row r="26" spans="1:43" s="39" customFormat="1" ht="16.5" customHeight="1">
      <c r="A26" s="40">
        <v>541</v>
      </c>
      <c r="B26" s="28" t="s">
        <v>19</v>
      </c>
      <c r="C26" s="94">
        <v>51</v>
      </c>
      <c r="D26" s="95">
        <v>352</v>
      </c>
      <c r="E26" s="78" t="s">
        <v>109</v>
      </c>
      <c r="F26" s="95">
        <v>0</v>
      </c>
      <c r="G26" s="95">
        <v>11</v>
      </c>
      <c r="H26" s="95">
        <v>19</v>
      </c>
      <c r="I26" s="95">
        <v>101207</v>
      </c>
      <c r="J26" s="95">
        <v>0</v>
      </c>
      <c r="K26" s="95">
        <v>10</v>
      </c>
      <c r="L26" s="95">
        <v>35</v>
      </c>
      <c r="M26" s="95">
        <v>65192</v>
      </c>
      <c r="N26" s="95">
        <v>0</v>
      </c>
      <c r="O26" s="95">
        <v>20</v>
      </c>
      <c r="P26" s="95">
        <v>124</v>
      </c>
      <c r="Q26" s="95">
        <v>1268186</v>
      </c>
      <c r="R26" s="96">
        <v>0</v>
      </c>
      <c r="S26" s="24">
        <v>541</v>
      </c>
      <c r="T26" s="9" t="s">
        <v>19</v>
      </c>
      <c r="U26" s="24">
        <v>541</v>
      </c>
      <c r="V26" s="9" t="s">
        <v>19</v>
      </c>
      <c r="W26" s="94">
        <v>8</v>
      </c>
      <c r="X26" s="95">
        <v>103</v>
      </c>
      <c r="Y26" s="95">
        <v>506034</v>
      </c>
      <c r="Z26" s="95">
        <v>0</v>
      </c>
      <c r="AA26" s="95">
        <v>1</v>
      </c>
      <c r="AB26" s="95">
        <v>23</v>
      </c>
      <c r="AC26" s="78" t="s">
        <v>109</v>
      </c>
      <c r="AD26" s="95">
        <v>0</v>
      </c>
      <c r="AE26" s="95">
        <v>1</v>
      </c>
      <c r="AF26" s="95">
        <v>48</v>
      </c>
      <c r="AG26" s="78" t="s">
        <v>109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6">
        <v>0</v>
      </c>
      <c r="AQ26" s="24">
        <v>541</v>
      </c>
    </row>
    <row r="27" spans="1:43" s="39" customFormat="1" ht="16.5" customHeight="1">
      <c r="A27" s="40">
        <v>542</v>
      </c>
      <c r="B27" s="28" t="s">
        <v>20</v>
      </c>
      <c r="C27" s="94">
        <v>87</v>
      </c>
      <c r="D27" s="95">
        <v>1449</v>
      </c>
      <c r="E27" s="95">
        <v>7809720</v>
      </c>
      <c r="F27" s="95">
        <v>0</v>
      </c>
      <c r="G27" s="95">
        <v>14</v>
      </c>
      <c r="H27" s="95">
        <v>25</v>
      </c>
      <c r="I27" s="95">
        <v>42203</v>
      </c>
      <c r="J27" s="95">
        <v>0</v>
      </c>
      <c r="K27" s="95">
        <v>20</v>
      </c>
      <c r="L27" s="95">
        <v>72</v>
      </c>
      <c r="M27" s="95">
        <v>94561</v>
      </c>
      <c r="N27" s="95">
        <v>0</v>
      </c>
      <c r="O27" s="95">
        <v>19</v>
      </c>
      <c r="P27" s="95">
        <v>131</v>
      </c>
      <c r="Q27" s="95">
        <v>673993</v>
      </c>
      <c r="R27" s="96">
        <v>0</v>
      </c>
      <c r="S27" s="24">
        <v>542</v>
      </c>
      <c r="T27" s="9" t="s">
        <v>20</v>
      </c>
      <c r="U27" s="24">
        <v>542</v>
      </c>
      <c r="V27" s="9" t="s">
        <v>20</v>
      </c>
      <c r="W27" s="94">
        <v>15</v>
      </c>
      <c r="X27" s="95">
        <v>183</v>
      </c>
      <c r="Y27" s="95">
        <v>1322160</v>
      </c>
      <c r="Z27" s="95">
        <v>0</v>
      </c>
      <c r="AA27" s="95">
        <v>10</v>
      </c>
      <c r="AB27" s="95">
        <v>227</v>
      </c>
      <c r="AC27" s="95">
        <v>2512482</v>
      </c>
      <c r="AD27" s="95">
        <v>0</v>
      </c>
      <c r="AE27" s="95">
        <v>4</v>
      </c>
      <c r="AF27" s="95">
        <v>157</v>
      </c>
      <c r="AG27" s="78" t="s">
        <v>109</v>
      </c>
      <c r="AH27" s="95">
        <v>0</v>
      </c>
      <c r="AI27" s="95">
        <v>2</v>
      </c>
      <c r="AJ27" s="95">
        <v>116</v>
      </c>
      <c r="AK27" s="78" t="s">
        <v>109</v>
      </c>
      <c r="AL27" s="95">
        <v>0</v>
      </c>
      <c r="AM27" s="95">
        <v>3</v>
      </c>
      <c r="AN27" s="95">
        <v>538</v>
      </c>
      <c r="AO27" s="95">
        <v>1004012</v>
      </c>
      <c r="AP27" s="96">
        <v>0</v>
      </c>
      <c r="AQ27" s="24">
        <v>542</v>
      </c>
    </row>
    <row r="28" spans="1:43" s="39" customFormat="1" ht="16.5" customHeight="1">
      <c r="A28" s="40">
        <v>549</v>
      </c>
      <c r="B28" s="28" t="s">
        <v>86</v>
      </c>
      <c r="C28" s="94">
        <v>145</v>
      </c>
      <c r="D28" s="95">
        <v>1544</v>
      </c>
      <c r="E28" s="78" t="s">
        <v>109</v>
      </c>
      <c r="F28" s="95">
        <v>0</v>
      </c>
      <c r="G28" s="95">
        <v>23</v>
      </c>
      <c r="H28" s="95">
        <v>39</v>
      </c>
      <c r="I28" s="95">
        <v>75277</v>
      </c>
      <c r="J28" s="95">
        <v>0</v>
      </c>
      <c r="K28" s="95">
        <v>36</v>
      </c>
      <c r="L28" s="95">
        <v>127</v>
      </c>
      <c r="M28" s="95">
        <v>647621</v>
      </c>
      <c r="N28" s="95">
        <v>0</v>
      </c>
      <c r="O28" s="95">
        <v>47</v>
      </c>
      <c r="P28" s="95">
        <v>323</v>
      </c>
      <c r="Q28" s="95">
        <v>1849595</v>
      </c>
      <c r="R28" s="96">
        <v>0</v>
      </c>
      <c r="S28" s="24">
        <v>549</v>
      </c>
      <c r="T28" s="44" t="s">
        <v>86</v>
      </c>
      <c r="U28" s="24">
        <v>549</v>
      </c>
      <c r="V28" s="28" t="s">
        <v>86</v>
      </c>
      <c r="W28" s="94">
        <v>23</v>
      </c>
      <c r="X28" s="95">
        <v>309</v>
      </c>
      <c r="Y28" s="95">
        <v>1682319</v>
      </c>
      <c r="Z28" s="95">
        <v>0</v>
      </c>
      <c r="AA28" s="95">
        <v>5</v>
      </c>
      <c r="AB28" s="95">
        <v>117</v>
      </c>
      <c r="AC28" s="78" t="s">
        <v>109</v>
      </c>
      <c r="AD28" s="95">
        <v>0</v>
      </c>
      <c r="AE28" s="95">
        <v>6</v>
      </c>
      <c r="AF28" s="95">
        <v>227</v>
      </c>
      <c r="AG28" s="95">
        <v>2770443</v>
      </c>
      <c r="AH28" s="95">
        <v>0</v>
      </c>
      <c r="AI28" s="95">
        <v>4</v>
      </c>
      <c r="AJ28" s="95">
        <v>279</v>
      </c>
      <c r="AK28" s="78" t="s">
        <v>109</v>
      </c>
      <c r="AL28" s="95">
        <v>0</v>
      </c>
      <c r="AM28" s="95">
        <v>1</v>
      </c>
      <c r="AN28" s="95">
        <v>123</v>
      </c>
      <c r="AO28" s="78" t="s">
        <v>109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v>3239</v>
      </c>
      <c r="D29" s="170">
        <v>19851</v>
      </c>
      <c r="E29" s="170">
        <v>38407490</v>
      </c>
      <c r="F29" s="170">
        <v>380846</v>
      </c>
      <c r="G29" s="170">
        <v>1374</v>
      </c>
      <c r="H29" s="170">
        <v>2231</v>
      </c>
      <c r="I29" s="170">
        <v>2075142</v>
      </c>
      <c r="J29" s="170">
        <v>44395</v>
      </c>
      <c r="K29" s="170">
        <v>853</v>
      </c>
      <c r="L29" s="170">
        <v>2883</v>
      </c>
      <c r="M29" s="170">
        <v>3689947</v>
      </c>
      <c r="N29" s="170">
        <v>54151</v>
      </c>
      <c r="O29" s="170">
        <v>568</v>
      </c>
      <c r="P29" s="170">
        <v>3587</v>
      </c>
      <c r="Q29" s="170">
        <v>5610457</v>
      </c>
      <c r="R29" s="171">
        <v>55705</v>
      </c>
      <c r="S29" s="172" t="s">
        <v>112</v>
      </c>
      <c r="T29" s="173"/>
      <c r="U29" s="172" t="s">
        <v>112</v>
      </c>
      <c r="V29" s="173"/>
      <c r="W29" s="169">
        <v>291</v>
      </c>
      <c r="X29" s="170">
        <v>3902</v>
      </c>
      <c r="Y29" s="170">
        <v>5893316</v>
      </c>
      <c r="Z29" s="170">
        <v>40152</v>
      </c>
      <c r="AA29" s="170">
        <v>69</v>
      </c>
      <c r="AB29" s="170">
        <v>1599</v>
      </c>
      <c r="AC29" s="170">
        <v>2868207</v>
      </c>
      <c r="AD29" s="170">
        <v>15613</v>
      </c>
      <c r="AE29" s="170">
        <v>49</v>
      </c>
      <c r="AF29" s="170">
        <v>1743</v>
      </c>
      <c r="AG29" s="170">
        <v>2946179</v>
      </c>
      <c r="AH29" s="170">
        <v>30443</v>
      </c>
      <c r="AI29" s="170">
        <v>29</v>
      </c>
      <c r="AJ29" s="170">
        <v>1943</v>
      </c>
      <c r="AK29" s="170">
        <v>4467703</v>
      </c>
      <c r="AL29" s="170">
        <v>53266</v>
      </c>
      <c r="AM29" s="170">
        <v>6</v>
      </c>
      <c r="AN29" s="170">
        <v>1963</v>
      </c>
      <c r="AO29" s="170">
        <v>10856539</v>
      </c>
      <c r="AP29" s="171">
        <v>87121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v>8</v>
      </c>
      <c r="D30" s="135">
        <v>1668</v>
      </c>
      <c r="E30" s="135">
        <v>10892405</v>
      </c>
      <c r="F30" s="135">
        <v>93516</v>
      </c>
      <c r="G30" s="135">
        <v>0</v>
      </c>
      <c r="H30" s="135">
        <v>0</v>
      </c>
      <c r="I30" s="135">
        <v>0</v>
      </c>
      <c r="J30" s="135">
        <v>0</v>
      </c>
      <c r="K30" s="135">
        <v>1</v>
      </c>
      <c r="L30" s="135">
        <v>3</v>
      </c>
      <c r="M30" s="138" t="s">
        <v>109</v>
      </c>
      <c r="N30" s="138" t="s">
        <v>109</v>
      </c>
      <c r="O30" s="135">
        <v>1</v>
      </c>
      <c r="P30" s="135">
        <v>6</v>
      </c>
      <c r="Q30" s="138" t="s">
        <v>109</v>
      </c>
      <c r="R30" s="136">
        <v>0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1</v>
      </c>
      <c r="AF30" s="135">
        <v>48</v>
      </c>
      <c r="AG30" s="138" t="s">
        <v>109</v>
      </c>
      <c r="AH30" s="138" t="s">
        <v>109</v>
      </c>
      <c r="AI30" s="135">
        <v>3</v>
      </c>
      <c r="AJ30" s="135">
        <v>240</v>
      </c>
      <c r="AK30" s="138" t="s">
        <v>109</v>
      </c>
      <c r="AL30" s="138" t="s">
        <v>109</v>
      </c>
      <c r="AM30" s="135">
        <v>2</v>
      </c>
      <c r="AN30" s="135">
        <v>1371</v>
      </c>
      <c r="AO30" s="138" t="s">
        <v>109</v>
      </c>
      <c r="AP30" s="142" t="s">
        <v>109</v>
      </c>
      <c r="AQ30" s="141">
        <v>55</v>
      </c>
    </row>
    <row r="31" spans="1:43" s="39" customFormat="1" ht="16.5" customHeight="1">
      <c r="A31" s="40">
        <v>551</v>
      </c>
      <c r="B31" s="28" t="s">
        <v>72</v>
      </c>
      <c r="C31" s="94">
        <v>5</v>
      </c>
      <c r="D31" s="95">
        <v>1611</v>
      </c>
      <c r="E31" s="95">
        <v>10728300</v>
      </c>
      <c r="F31" s="95">
        <v>89916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24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3</v>
      </c>
      <c r="AJ31" s="95">
        <v>240</v>
      </c>
      <c r="AK31" s="78" t="s">
        <v>109</v>
      </c>
      <c r="AL31" s="78" t="s">
        <v>109</v>
      </c>
      <c r="AM31" s="95">
        <v>2</v>
      </c>
      <c r="AN31" s="95">
        <v>1371</v>
      </c>
      <c r="AO31" s="78" t="s">
        <v>109</v>
      </c>
      <c r="AP31" s="79" t="s">
        <v>109</v>
      </c>
      <c r="AQ31" s="24">
        <v>551</v>
      </c>
    </row>
    <row r="32" spans="1:43" s="39" customFormat="1" ht="16.5" customHeight="1">
      <c r="A32" s="40">
        <v>559</v>
      </c>
      <c r="B32" s="28" t="s">
        <v>22</v>
      </c>
      <c r="C32" s="94">
        <v>3</v>
      </c>
      <c r="D32" s="95">
        <v>57</v>
      </c>
      <c r="E32" s="95">
        <v>164105</v>
      </c>
      <c r="F32" s="95">
        <v>3600</v>
      </c>
      <c r="G32" s="95">
        <v>0</v>
      </c>
      <c r="H32" s="95">
        <v>0</v>
      </c>
      <c r="I32" s="95">
        <v>0</v>
      </c>
      <c r="J32" s="95">
        <v>0</v>
      </c>
      <c r="K32" s="95">
        <v>1</v>
      </c>
      <c r="L32" s="95">
        <v>3</v>
      </c>
      <c r="M32" s="78" t="s">
        <v>109</v>
      </c>
      <c r="N32" s="78" t="s">
        <v>109</v>
      </c>
      <c r="O32" s="95">
        <v>1</v>
      </c>
      <c r="P32" s="95">
        <v>6</v>
      </c>
      <c r="Q32" s="78" t="s">
        <v>109</v>
      </c>
      <c r="R32" s="96">
        <v>0</v>
      </c>
      <c r="S32" s="24">
        <v>559</v>
      </c>
      <c r="T32" s="9" t="s">
        <v>22</v>
      </c>
      <c r="U32" s="24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1</v>
      </c>
      <c r="AF32" s="95">
        <v>48</v>
      </c>
      <c r="AG32" s="78" t="s">
        <v>109</v>
      </c>
      <c r="AH32" s="78" t="s">
        <v>109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v>747</v>
      </c>
      <c r="D33" s="135">
        <v>3295</v>
      </c>
      <c r="E33" s="135">
        <v>4528408</v>
      </c>
      <c r="F33" s="135">
        <v>76559</v>
      </c>
      <c r="G33" s="135">
        <v>262</v>
      </c>
      <c r="H33" s="135">
        <v>406</v>
      </c>
      <c r="I33" s="135">
        <v>517960</v>
      </c>
      <c r="J33" s="135">
        <v>11719</v>
      </c>
      <c r="K33" s="135">
        <v>281</v>
      </c>
      <c r="L33" s="135">
        <v>955</v>
      </c>
      <c r="M33" s="135">
        <v>1247550</v>
      </c>
      <c r="N33" s="135">
        <v>23178</v>
      </c>
      <c r="O33" s="135">
        <v>161</v>
      </c>
      <c r="P33" s="135">
        <v>1007</v>
      </c>
      <c r="Q33" s="135">
        <v>1558749</v>
      </c>
      <c r="R33" s="136">
        <v>23255</v>
      </c>
      <c r="S33" s="140">
        <v>56</v>
      </c>
      <c r="T33" s="139" t="s">
        <v>23</v>
      </c>
      <c r="U33" s="140">
        <v>56</v>
      </c>
      <c r="V33" s="139" t="s">
        <v>23</v>
      </c>
      <c r="W33" s="134">
        <v>30</v>
      </c>
      <c r="X33" s="135">
        <v>391</v>
      </c>
      <c r="Y33" s="135">
        <v>523868</v>
      </c>
      <c r="Z33" s="135">
        <v>5290</v>
      </c>
      <c r="AA33" s="135">
        <v>6</v>
      </c>
      <c r="AB33" s="135">
        <v>130</v>
      </c>
      <c r="AC33" s="135">
        <v>144996</v>
      </c>
      <c r="AD33" s="135">
        <v>2016</v>
      </c>
      <c r="AE33" s="135">
        <v>4</v>
      </c>
      <c r="AF33" s="135">
        <v>150</v>
      </c>
      <c r="AG33" s="135">
        <v>235185</v>
      </c>
      <c r="AH33" s="135">
        <v>4847</v>
      </c>
      <c r="AI33" s="135">
        <v>2</v>
      </c>
      <c r="AJ33" s="135">
        <v>155</v>
      </c>
      <c r="AK33" s="138" t="s">
        <v>109</v>
      </c>
      <c r="AL33" s="138" t="s">
        <v>109</v>
      </c>
      <c r="AM33" s="135">
        <v>1</v>
      </c>
      <c r="AN33" s="135">
        <v>101</v>
      </c>
      <c r="AO33" s="138" t="s">
        <v>109</v>
      </c>
      <c r="AP33" s="142" t="s">
        <v>109</v>
      </c>
      <c r="AQ33" s="140">
        <v>56</v>
      </c>
    </row>
    <row r="34" spans="1:43" s="39" customFormat="1" ht="16.5" customHeight="1">
      <c r="A34" s="40">
        <v>561</v>
      </c>
      <c r="B34" s="28" t="s">
        <v>24</v>
      </c>
      <c r="C34" s="94">
        <v>76</v>
      </c>
      <c r="D34" s="95">
        <v>507</v>
      </c>
      <c r="E34" s="95">
        <v>723087</v>
      </c>
      <c r="F34" s="95">
        <v>8372</v>
      </c>
      <c r="G34" s="95">
        <v>28</v>
      </c>
      <c r="H34" s="95">
        <v>46</v>
      </c>
      <c r="I34" s="95">
        <v>29211</v>
      </c>
      <c r="J34" s="95">
        <v>1126</v>
      </c>
      <c r="K34" s="95">
        <v>11</v>
      </c>
      <c r="L34" s="95">
        <v>39</v>
      </c>
      <c r="M34" s="95">
        <v>31397</v>
      </c>
      <c r="N34" s="95">
        <v>932</v>
      </c>
      <c r="O34" s="95">
        <v>25</v>
      </c>
      <c r="P34" s="95">
        <v>169</v>
      </c>
      <c r="Q34" s="95">
        <v>312592</v>
      </c>
      <c r="R34" s="96">
        <v>2160</v>
      </c>
      <c r="S34" s="24">
        <v>561</v>
      </c>
      <c r="T34" s="9" t="s">
        <v>24</v>
      </c>
      <c r="U34" s="24">
        <v>561</v>
      </c>
      <c r="V34" s="9" t="s">
        <v>24</v>
      </c>
      <c r="W34" s="94">
        <v>7</v>
      </c>
      <c r="X34" s="95">
        <v>103</v>
      </c>
      <c r="Y34" s="95">
        <v>129818</v>
      </c>
      <c r="Z34" s="95">
        <v>769</v>
      </c>
      <c r="AA34" s="95">
        <v>3</v>
      </c>
      <c r="AB34" s="95">
        <v>61</v>
      </c>
      <c r="AC34" s="95">
        <v>54566</v>
      </c>
      <c r="AD34" s="95">
        <v>558</v>
      </c>
      <c r="AE34" s="95">
        <v>1</v>
      </c>
      <c r="AF34" s="95">
        <v>31</v>
      </c>
      <c r="AG34" s="78" t="s">
        <v>109</v>
      </c>
      <c r="AH34" s="78" t="s">
        <v>109</v>
      </c>
      <c r="AI34" s="95">
        <v>1</v>
      </c>
      <c r="AJ34" s="95">
        <v>58</v>
      </c>
      <c r="AK34" s="78" t="s">
        <v>109</v>
      </c>
      <c r="AL34" s="78" t="s">
        <v>109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s="39" customFormat="1" ht="16.5" customHeight="1">
      <c r="A35" s="40">
        <v>562</v>
      </c>
      <c r="B35" s="28" t="s">
        <v>25</v>
      </c>
      <c r="C35" s="94">
        <v>100</v>
      </c>
      <c r="D35" s="95">
        <v>340</v>
      </c>
      <c r="E35" s="95">
        <v>520573</v>
      </c>
      <c r="F35" s="95">
        <v>13262</v>
      </c>
      <c r="G35" s="95">
        <v>41</v>
      </c>
      <c r="H35" s="95">
        <v>61</v>
      </c>
      <c r="I35" s="78" t="s">
        <v>109</v>
      </c>
      <c r="J35" s="78" t="s">
        <v>109</v>
      </c>
      <c r="K35" s="95">
        <v>32</v>
      </c>
      <c r="L35" s="95">
        <v>109</v>
      </c>
      <c r="M35" s="95">
        <v>144658</v>
      </c>
      <c r="N35" s="95">
        <v>3321</v>
      </c>
      <c r="O35" s="95">
        <v>26</v>
      </c>
      <c r="P35" s="95">
        <v>151</v>
      </c>
      <c r="Q35" s="95">
        <v>248462</v>
      </c>
      <c r="R35" s="96">
        <v>7213</v>
      </c>
      <c r="S35" s="24">
        <v>562</v>
      </c>
      <c r="T35" s="9" t="s">
        <v>25</v>
      </c>
      <c r="U35" s="24">
        <v>562</v>
      </c>
      <c r="V35" s="9" t="s">
        <v>25</v>
      </c>
      <c r="W35" s="94">
        <v>1</v>
      </c>
      <c r="X35" s="95">
        <v>19</v>
      </c>
      <c r="Y35" s="78" t="s">
        <v>109</v>
      </c>
      <c r="Z35" s="78" t="s">
        <v>109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s="39" customFormat="1" ht="16.5" customHeight="1">
      <c r="A36" s="40">
        <v>563</v>
      </c>
      <c r="B36" s="28" t="s">
        <v>26</v>
      </c>
      <c r="C36" s="94">
        <v>376</v>
      </c>
      <c r="D36" s="95">
        <v>1538</v>
      </c>
      <c r="E36" s="95">
        <v>2024845</v>
      </c>
      <c r="F36" s="95">
        <v>36180</v>
      </c>
      <c r="G36" s="95">
        <v>143</v>
      </c>
      <c r="H36" s="95">
        <v>220</v>
      </c>
      <c r="I36" s="78" t="s">
        <v>109</v>
      </c>
      <c r="J36" s="78" t="s">
        <v>109</v>
      </c>
      <c r="K36" s="95">
        <v>146</v>
      </c>
      <c r="L36" s="95">
        <v>498</v>
      </c>
      <c r="M36" s="95">
        <v>667395</v>
      </c>
      <c r="N36" s="95">
        <v>12199</v>
      </c>
      <c r="O36" s="95">
        <v>77</v>
      </c>
      <c r="P36" s="95">
        <v>473</v>
      </c>
      <c r="Q36" s="95">
        <v>747175</v>
      </c>
      <c r="R36" s="96">
        <v>10568</v>
      </c>
      <c r="S36" s="24">
        <v>563</v>
      </c>
      <c r="T36" s="9" t="s">
        <v>26</v>
      </c>
      <c r="U36" s="24">
        <v>563</v>
      </c>
      <c r="V36" s="9" t="s">
        <v>26</v>
      </c>
      <c r="W36" s="94">
        <v>6</v>
      </c>
      <c r="X36" s="95">
        <v>75</v>
      </c>
      <c r="Y36" s="78" t="s">
        <v>109</v>
      </c>
      <c r="Z36" s="78" t="s">
        <v>109</v>
      </c>
      <c r="AA36" s="95">
        <v>1</v>
      </c>
      <c r="AB36" s="95">
        <v>26</v>
      </c>
      <c r="AC36" s="78" t="s">
        <v>109</v>
      </c>
      <c r="AD36" s="78" t="s">
        <v>109</v>
      </c>
      <c r="AE36" s="95">
        <v>1</v>
      </c>
      <c r="AF36" s="95">
        <v>48</v>
      </c>
      <c r="AG36" s="78" t="s">
        <v>109</v>
      </c>
      <c r="AH36" s="78" t="s">
        <v>109</v>
      </c>
      <c r="AI36" s="95">
        <v>1</v>
      </c>
      <c r="AJ36" s="95">
        <v>97</v>
      </c>
      <c r="AK36" s="78" t="s">
        <v>109</v>
      </c>
      <c r="AL36" s="78" t="s">
        <v>109</v>
      </c>
      <c r="AM36" s="95">
        <v>1</v>
      </c>
      <c r="AN36" s="95">
        <v>101</v>
      </c>
      <c r="AO36" s="78" t="s">
        <v>109</v>
      </c>
      <c r="AP36" s="79" t="s">
        <v>109</v>
      </c>
      <c r="AQ36" s="24">
        <v>563</v>
      </c>
    </row>
    <row r="37" spans="1:43" s="39" customFormat="1" ht="16.5" customHeight="1">
      <c r="A37" s="40">
        <v>564</v>
      </c>
      <c r="B37" s="28" t="s">
        <v>27</v>
      </c>
      <c r="C37" s="94">
        <v>29</v>
      </c>
      <c r="D37" s="95">
        <v>147</v>
      </c>
      <c r="E37" s="95">
        <v>265401</v>
      </c>
      <c r="F37" s="95">
        <v>2613</v>
      </c>
      <c r="G37" s="95">
        <v>5</v>
      </c>
      <c r="H37" s="95">
        <v>9</v>
      </c>
      <c r="I37" s="95">
        <v>35193</v>
      </c>
      <c r="J37" s="95">
        <v>231</v>
      </c>
      <c r="K37" s="95">
        <v>14</v>
      </c>
      <c r="L37" s="95">
        <v>48</v>
      </c>
      <c r="M37" s="95">
        <v>96875</v>
      </c>
      <c r="N37" s="95">
        <v>1134</v>
      </c>
      <c r="O37" s="95">
        <v>7</v>
      </c>
      <c r="P37" s="95">
        <v>48</v>
      </c>
      <c r="Q37" s="95">
        <v>69156</v>
      </c>
      <c r="R37" s="96">
        <v>751</v>
      </c>
      <c r="S37" s="24">
        <v>564</v>
      </c>
      <c r="T37" s="9" t="s">
        <v>27</v>
      </c>
      <c r="U37" s="24">
        <v>564</v>
      </c>
      <c r="V37" s="9" t="s">
        <v>27</v>
      </c>
      <c r="W37" s="94">
        <v>3</v>
      </c>
      <c r="X37" s="95">
        <v>42</v>
      </c>
      <c r="Y37" s="95">
        <v>64177</v>
      </c>
      <c r="Z37" s="95">
        <v>497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s="39" customFormat="1" ht="16.5" customHeight="1">
      <c r="A38" s="40">
        <v>569</v>
      </c>
      <c r="B38" s="28" t="s">
        <v>28</v>
      </c>
      <c r="C38" s="94">
        <v>166</v>
      </c>
      <c r="D38" s="95">
        <v>763</v>
      </c>
      <c r="E38" s="95">
        <v>994502</v>
      </c>
      <c r="F38" s="95">
        <v>16132</v>
      </c>
      <c r="G38" s="95">
        <v>45</v>
      </c>
      <c r="H38" s="95">
        <v>70</v>
      </c>
      <c r="I38" s="95">
        <v>61437</v>
      </c>
      <c r="J38" s="95">
        <v>1791</v>
      </c>
      <c r="K38" s="95">
        <v>78</v>
      </c>
      <c r="L38" s="95">
        <v>261</v>
      </c>
      <c r="M38" s="95">
        <v>307225</v>
      </c>
      <c r="N38" s="95">
        <v>5592</v>
      </c>
      <c r="O38" s="95">
        <v>26</v>
      </c>
      <c r="P38" s="95">
        <v>166</v>
      </c>
      <c r="Q38" s="95">
        <v>181364</v>
      </c>
      <c r="R38" s="96">
        <v>2563</v>
      </c>
      <c r="S38" s="24">
        <v>569</v>
      </c>
      <c r="T38" s="9" t="s">
        <v>28</v>
      </c>
      <c r="U38" s="24">
        <v>569</v>
      </c>
      <c r="V38" s="9" t="s">
        <v>28</v>
      </c>
      <c r="W38" s="94">
        <v>13</v>
      </c>
      <c r="X38" s="95">
        <v>152</v>
      </c>
      <c r="Y38" s="95">
        <v>236798</v>
      </c>
      <c r="Z38" s="95">
        <v>3030</v>
      </c>
      <c r="AA38" s="95">
        <v>2</v>
      </c>
      <c r="AB38" s="95">
        <v>43</v>
      </c>
      <c r="AC38" s="78" t="s">
        <v>109</v>
      </c>
      <c r="AD38" s="78" t="s">
        <v>109</v>
      </c>
      <c r="AE38" s="95">
        <v>2</v>
      </c>
      <c r="AF38" s="95">
        <v>71</v>
      </c>
      <c r="AG38" s="78" t="s">
        <v>109</v>
      </c>
      <c r="AH38" s="78" t="s">
        <v>109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v>1124</v>
      </c>
      <c r="D39" s="135">
        <v>6867</v>
      </c>
      <c r="E39" s="135">
        <v>8939211</v>
      </c>
      <c r="F39" s="135">
        <v>76771</v>
      </c>
      <c r="G39" s="135">
        <v>504</v>
      </c>
      <c r="H39" s="135">
        <v>845</v>
      </c>
      <c r="I39" s="135">
        <v>667261</v>
      </c>
      <c r="J39" s="135">
        <v>13205</v>
      </c>
      <c r="K39" s="135">
        <v>270</v>
      </c>
      <c r="L39" s="135">
        <v>904</v>
      </c>
      <c r="M39" s="135">
        <v>826895</v>
      </c>
      <c r="N39" s="135">
        <v>11668</v>
      </c>
      <c r="O39" s="135">
        <v>147</v>
      </c>
      <c r="P39" s="135">
        <v>920</v>
      </c>
      <c r="Q39" s="135">
        <v>1140249</v>
      </c>
      <c r="R39" s="136">
        <v>11353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140</v>
      </c>
      <c r="X39" s="135">
        <v>1935</v>
      </c>
      <c r="Y39" s="135">
        <v>2336191</v>
      </c>
      <c r="Z39" s="135">
        <v>17334</v>
      </c>
      <c r="AA39" s="135">
        <v>34</v>
      </c>
      <c r="AB39" s="135">
        <v>792</v>
      </c>
      <c r="AC39" s="135">
        <v>918883</v>
      </c>
      <c r="AD39" s="135">
        <v>3981</v>
      </c>
      <c r="AE39" s="135">
        <v>14</v>
      </c>
      <c r="AF39" s="135">
        <v>515</v>
      </c>
      <c r="AG39" s="135">
        <v>851499</v>
      </c>
      <c r="AH39" s="135">
        <v>2330</v>
      </c>
      <c r="AI39" s="135">
        <v>15</v>
      </c>
      <c r="AJ39" s="135">
        <v>956</v>
      </c>
      <c r="AK39" s="135">
        <v>2198233</v>
      </c>
      <c r="AL39" s="135">
        <v>16900</v>
      </c>
      <c r="AM39" s="135">
        <v>0</v>
      </c>
      <c r="AN39" s="135">
        <v>0</v>
      </c>
      <c r="AO39" s="135">
        <v>0</v>
      </c>
      <c r="AP39" s="136">
        <v>0</v>
      </c>
      <c r="AQ39" s="141">
        <v>57</v>
      </c>
    </row>
    <row r="40" spans="1:43" s="39" customFormat="1" ht="16.5" customHeight="1">
      <c r="A40" s="40">
        <v>571</v>
      </c>
      <c r="B40" s="27" t="s">
        <v>30</v>
      </c>
      <c r="C40" s="94">
        <v>35</v>
      </c>
      <c r="D40" s="95">
        <v>1114</v>
      </c>
      <c r="E40" s="95">
        <v>2772261</v>
      </c>
      <c r="F40" s="95">
        <v>20332</v>
      </c>
      <c r="G40" s="95">
        <v>4</v>
      </c>
      <c r="H40" s="95">
        <v>8</v>
      </c>
      <c r="I40" s="95">
        <v>4977</v>
      </c>
      <c r="J40" s="95">
        <v>128</v>
      </c>
      <c r="K40" s="95">
        <v>6</v>
      </c>
      <c r="L40" s="95">
        <v>19</v>
      </c>
      <c r="M40" s="78" t="s">
        <v>109</v>
      </c>
      <c r="N40" s="78" t="s">
        <v>109</v>
      </c>
      <c r="O40" s="95">
        <v>1</v>
      </c>
      <c r="P40" s="95">
        <v>8</v>
      </c>
      <c r="Q40" s="78" t="s">
        <v>109</v>
      </c>
      <c r="R40" s="79" t="s">
        <v>109</v>
      </c>
      <c r="S40" s="24">
        <v>571</v>
      </c>
      <c r="T40" s="9" t="s">
        <v>30</v>
      </c>
      <c r="U40" s="24">
        <v>571</v>
      </c>
      <c r="V40" s="9" t="s">
        <v>30</v>
      </c>
      <c r="W40" s="94">
        <v>5</v>
      </c>
      <c r="X40" s="95">
        <v>76</v>
      </c>
      <c r="Y40" s="95">
        <v>212830</v>
      </c>
      <c r="Z40" s="95">
        <v>2844</v>
      </c>
      <c r="AA40" s="95">
        <v>3</v>
      </c>
      <c r="AB40" s="95">
        <v>80</v>
      </c>
      <c r="AC40" s="95">
        <v>118118</v>
      </c>
      <c r="AD40" s="95">
        <v>1148</v>
      </c>
      <c r="AE40" s="95">
        <v>5</v>
      </c>
      <c r="AF40" s="95">
        <v>204</v>
      </c>
      <c r="AG40" s="95">
        <v>517219</v>
      </c>
      <c r="AH40" s="95">
        <v>1542</v>
      </c>
      <c r="AI40" s="95">
        <v>11</v>
      </c>
      <c r="AJ40" s="95">
        <v>719</v>
      </c>
      <c r="AK40" s="95">
        <v>1847912</v>
      </c>
      <c r="AL40" s="95">
        <v>13853</v>
      </c>
      <c r="AM40" s="95">
        <v>0</v>
      </c>
      <c r="AN40" s="95">
        <v>0</v>
      </c>
      <c r="AO40" s="95">
        <v>0</v>
      </c>
      <c r="AP40" s="96">
        <v>0</v>
      </c>
      <c r="AQ40" s="24">
        <v>571</v>
      </c>
    </row>
    <row r="41" spans="1:43" s="39" customFormat="1" ht="16.5" customHeight="1">
      <c r="A41" s="40">
        <v>572</v>
      </c>
      <c r="B41" s="28" t="s">
        <v>31</v>
      </c>
      <c r="C41" s="94">
        <v>130</v>
      </c>
      <c r="D41" s="95">
        <v>435</v>
      </c>
      <c r="E41" s="95">
        <v>906217</v>
      </c>
      <c r="F41" s="95">
        <v>7329</v>
      </c>
      <c r="G41" s="95">
        <v>68</v>
      </c>
      <c r="H41" s="95">
        <v>119</v>
      </c>
      <c r="I41" s="95">
        <v>149039</v>
      </c>
      <c r="J41" s="95">
        <v>2500</v>
      </c>
      <c r="K41" s="95">
        <v>39</v>
      </c>
      <c r="L41" s="95">
        <v>131</v>
      </c>
      <c r="M41" s="95">
        <v>232660</v>
      </c>
      <c r="N41" s="95">
        <v>1715</v>
      </c>
      <c r="O41" s="95">
        <v>16</v>
      </c>
      <c r="P41" s="95">
        <v>96</v>
      </c>
      <c r="Q41" s="95">
        <v>178883</v>
      </c>
      <c r="R41" s="96">
        <v>2267</v>
      </c>
      <c r="S41" s="24">
        <v>572</v>
      </c>
      <c r="T41" s="9" t="s">
        <v>31</v>
      </c>
      <c r="U41" s="24">
        <v>572</v>
      </c>
      <c r="V41" s="9" t="s">
        <v>31</v>
      </c>
      <c r="W41" s="94">
        <v>6</v>
      </c>
      <c r="X41" s="95">
        <v>68</v>
      </c>
      <c r="Y41" s="78" t="s">
        <v>109</v>
      </c>
      <c r="Z41" s="78" t="s">
        <v>109</v>
      </c>
      <c r="AA41" s="95">
        <v>1</v>
      </c>
      <c r="AB41" s="95">
        <v>21</v>
      </c>
      <c r="AC41" s="78" t="s">
        <v>109</v>
      </c>
      <c r="AD41" s="78" t="s">
        <v>109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s="39" customFormat="1" ht="16.5" customHeight="1">
      <c r="A42" s="40">
        <v>573</v>
      </c>
      <c r="B42" s="28" t="s">
        <v>32</v>
      </c>
      <c r="C42" s="94">
        <v>49</v>
      </c>
      <c r="D42" s="95">
        <v>165</v>
      </c>
      <c r="E42" s="95">
        <v>213124</v>
      </c>
      <c r="F42" s="95">
        <v>1723</v>
      </c>
      <c r="G42" s="95">
        <v>22</v>
      </c>
      <c r="H42" s="95">
        <v>41</v>
      </c>
      <c r="I42" s="95">
        <v>55330</v>
      </c>
      <c r="J42" s="95">
        <v>698</v>
      </c>
      <c r="K42" s="95">
        <v>18</v>
      </c>
      <c r="L42" s="95">
        <v>62</v>
      </c>
      <c r="M42" s="78" t="s">
        <v>109</v>
      </c>
      <c r="N42" s="78" t="s">
        <v>109</v>
      </c>
      <c r="O42" s="95">
        <v>8</v>
      </c>
      <c r="P42" s="95">
        <v>47</v>
      </c>
      <c r="Q42" s="95">
        <v>76904</v>
      </c>
      <c r="R42" s="96">
        <v>384</v>
      </c>
      <c r="S42" s="24">
        <v>573</v>
      </c>
      <c r="T42" s="9" t="s">
        <v>32</v>
      </c>
      <c r="U42" s="70">
        <v>573</v>
      </c>
      <c r="V42" s="9" t="s">
        <v>32</v>
      </c>
      <c r="W42" s="94">
        <v>1</v>
      </c>
      <c r="X42" s="95">
        <v>15</v>
      </c>
      <c r="Y42" s="78" t="s">
        <v>109</v>
      </c>
      <c r="Z42" s="78" t="s">
        <v>109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3">
        <v>573</v>
      </c>
    </row>
    <row r="43" spans="1:43" s="39" customFormat="1" ht="16.5" customHeight="1">
      <c r="A43" s="40">
        <v>574</v>
      </c>
      <c r="B43" s="28" t="s">
        <v>33</v>
      </c>
      <c r="C43" s="94">
        <v>86</v>
      </c>
      <c r="D43" s="95">
        <v>398</v>
      </c>
      <c r="E43" s="95">
        <v>593708</v>
      </c>
      <c r="F43" s="95">
        <v>6562</v>
      </c>
      <c r="G43" s="95">
        <v>42</v>
      </c>
      <c r="H43" s="95">
        <v>79</v>
      </c>
      <c r="I43" s="95">
        <v>55612</v>
      </c>
      <c r="J43" s="95">
        <v>1043</v>
      </c>
      <c r="K43" s="95">
        <v>22</v>
      </c>
      <c r="L43" s="95">
        <v>75</v>
      </c>
      <c r="M43" s="78" t="s">
        <v>109</v>
      </c>
      <c r="N43" s="78" t="s">
        <v>109</v>
      </c>
      <c r="O43" s="95">
        <v>14</v>
      </c>
      <c r="P43" s="95">
        <v>87</v>
      </c>
      <c r="Q43" s="95">
        <v>137315</v>
      </c>
      <c r="R43" s="96">
        <v>1990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6</v>
      </c>
      <c r="X43" s="95">
        <v>70</v>
      </c>
      <c r="Y43" s="95">
        <v>193996</v>
      </c>
      <c r="Z43" s="95">
        <v>1893</v>
      </c>
      <c r="AA43" s="95">
        <v>1</v>
      </c>
      <c r="AB43" s="95">
        <v>21</v>
      </c>
      <c r="AC43" s="78" t="s">
        <v>109</v>
      </c>
      <c r="AD43" s="78" t="s">
        <v>109</v>
      </c>
      <c r="AE43" s="95">
        <v>0</v>
      </c>
      <c r="AF43" s="95">
        <v>0</v>
      </c>
      <c r="AG43" s="95">
        <v>0</v>
      </c>
      <c r="AH43" s="95">
        <v>0</v>
      </c>
      <c r="AI43" s="95">
        <v>1</v>
      </c>
      <c r="AJ43" s="95">
        <v>66</v>
      </c>
      <c r="AK43" s="78" t="s">
        <v>109</v>
      </c>
      <c r="AL43" s="78" t="s">
        <v>109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s="39" customFormat="1" ht="16.5" customHeight="1">
      <c r="A44" s="40">
        <v>575</v>
      </c>
      <c r="B44" s="28" t="s">
        <v>34</v>
      </c>
      <c r="C44" s="94">
        <v>105</v>
      </c>
      <c r="D44" s="95">
        <v>302</v>
      </c>
      <c r="E44" s="95">
        <v>368237</v>
      </c>
      <c r="F44" s="95">
        <v>4483</v>
      </c>
      <c r="G44" s="95">
        <v>64</v>
      </c>
      <c r="H44" s="95">
        <v>110</v>
      </c>
      <c r="I44" s="95">
        <v>86304</v>
      </c>
      <c r="J44" s="95">
        <v>1657</v>
      </c>
      <c r="K44" s="95">
        <v>26</v>
      </c>
      <c r="L44" s="95">
        <v>85</v>
      </c>
      <c r="M44" s="95">
        <v>78100</v>
      </c>
      <c r="N44" s="95">
        <v>1360</v>
      </c>
      <c r="O44" s="95">
        <v>12</v>
      </c>
      <c r="P44" s="95">
        <v>72</v>
      </c>
      <c r="Q44" s="95">
        <v>120363</v>
      </c>
      <c r="R44" s="96">
        <v>895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3</v>
      </c>
      <c r="X44" s="95">
        <v>35</v>
      </c>
      <c r="Y44" s="95">
        <v>83470</v>
      </c>
      <c r="Z44" s="95">
        <v>571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s="39" customFormat="1" ht="16.5" customHeight="1">
      <c r="A45" s="40">
        <v>576</v>
      </c>
      <c r="B45" s="27" t="s">
        <v>35</v>
      </c>
      <c r="C45" s="94">
        <v>172</v>
      </c>
      <c r="D45" s="95">
        <v>813</v>
      </c>
      <c r="E45" s="95">
        <v>474915</v>
      </c>
      <c r="F45" s="95">
        <v>7192</v>
      </c>
      <c r="G45" s="95">
        <v>76</v>
      </c>
      <c r="H45" s="95">
        <v>122</v>
      </c>
      <c r="I45" s="95">
        <v>62708</v>
      </c>
      <c r="J45" s="95">
        <v>1828</v>
      </c>
      <c r="K45" s="95">
        <v>51</v>
      </c>
      <c r="L45" s="95">
        <v>175</v>
      </c>
      <c r="M45" s="95">
        <v>104625</v>
      </c>
      <c r="N45" s="95">
        <v>1954</v>
      </c>
      <c r="O45" s="95">
        <v>26</v>
      </c>
      <c r="P45" s="95">
        <v>163</v>
      </c>
      <c r="Q45" s="95">
        <v>149703</v>
      </c>
      <c r="R45" s="96">
        <v>1778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15</v>
      </c>
      <c r="X45" s="95">
        <v>215</v>
      </c>
      <c r="Y45" s="95">
        <v>115087</v>
      </c>
      <c r="Z45" s="95">
        <v>981</v>
      </c>
      <c r="AA45" s="95">
        <v>2</v>
      </c>
      <c r="AB45" s="95">
        <v>50</v>
      </c>
      <c r="AC45" s="78" t="s">
        <v>109</v>
      </c>
      <c r="AD45" s="78" t="s">
        <v>109</v>
      </c>
      <c r="AE45" s="95">
        <v>1</v>
      </c>
      <c r="AF45" s="95">
        <v>36</v>
      </c>
      <c r="AG45" s="78" t="s">
        <v>109</v>
      </c>
      <c r="AH45" s="78" t="s">
        <v>109</v>
      </c>
      <c r="AI45" s="95">
        <v>1</v>
      </c>
      <c r="AJ45" s="95">
        <v>52</v>
      </c>
      <c r="AK45" s="78" t="s">
        <v>109</v>
      </c>
      <c r="AL45" s="78" t="s">
        <v>109</v>
      </c>
      <c r="AM45" s="95">
        <v>0</v>
      </c>
      <c r="AN45" s="95">
        <v>0</v>
      </c>
      <c r="AO45" s="95">
        <v>0</v>
      </c>
      <c r="AP45" s="96">
        <v>0</v>
      </c>
      <c r="AQ45" s="23">
        <v>576</v>
      </c>
    </row>
    <row r="46" spans="1:43" s="39" customFormat="1" ht="16.5" customHeight="1">
      <c r="A46" s="40">
        <v>577</v>
      </c>
      <c r="B46" s="28" t="s">
        <v>36</v>
      </c>
      <c r="C46" s="94">
        <v>46</v>
      </c>
      <c r="D46" s="95">
        <v>103</v>
      </c>
      <c r="E46" s="95">
        <v>108948</v>
      </c>
      <c r="F46" s="95">
        <v>1999</v>
      </c>
      <c r="G46" s="95">
        <v>32</v>
      </c>
      <c r="H46" s="95">
        <v>56</v>
      </c>
      <c r="I46" s="95">
        <v>54302</v>
      </c>
      <c r="J46" s="95">
        <v>1363</v>
      </c>
      <c r="K46" s="95">
        <v>13</v>
      </c>
      <c r="L46" s="95">
        <v>42</v>
      </c>
      <c r="M46" s="78" t="s">
        <v>109</v>
      </c>
      <c r="N46" s="78" t="s">
        <v>109</v>
      </c>
      <c r="O46" s="95">
        <v>1</v>
      </c>
      <c r="P46" s="95">
        <v>5</v>
      </c>
      <c r="Q46" s="78" t="s">
        <v>109</v>
      </c>
      <c r="R46" s="79" t="s">
        <v>109</v>
      </c>
      <c r="S46" s="24">
        <v>577</v>
      </c>
      <c r="T46" s="9" t="s">
        <v>36</v>
      </c>
      <c r="U46" s="24">
        <v>577</v>
      </c>
      <c r="V46" s="9" t="s">
        <v>36</v>
      </c>
      <c r="W46" s="94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s="39" customFormat="1" ht="16.5" customHeight="1">
      <c r="A47" s="40">
        <v>579</v>
      </c>
      <c r="B47" s="28" t="s">
        <v>87</v>
      </c>
      <c r="C47" s="94">
        <v>501</v>
      </c>
      <c r="D47" s="95">
        <v>3537</v>
      </c>
      <c r="E47" s="95">
        <v>3501801</v>
      </c>
      <c r="F47" s="95">
        <v>27151</v>
      </c>
      <c r="G47" s="95">
        <v>196</v>
      </c>
      <c r="H47" s="95">
        <v>310</v>
      </c>
      <c r="I47" s="95">
        <v>198989</v>
      </c>
      <c r="J47" s="95">
        <v>3988</v>
      </c>
      <c r="K47" s="95">
        <v>95</v>
      </c>
      <c r="L47" s="95">
        <v>315</v>
      </c>
      <c r="M47" s="95">
        <v>204168</v>
      </c>
      <c r="N47" s="95">
        <v>4565</v>
      </c>
      <c r="O47" s="95">
        <v>69</v>
      </c>
      <c r="P47" s="95">
        <v>442</v>
      </c>
      <c r="Q47" s="95">
        <v>438829</v>
      </c>
      <c r="R47" s="96">
        <v>3435</v>
      </c>
      <c r="S47" s="24">
        <v>579</v>
      </c>
      <c r="T47" s="44" t="s">
        <v>87</v>
      </c>
      <c r="U47" s="24">
        <v>579</v>
      </c>
      <c r="V47" s="28" t="s">
        <v>87</v>
      </c>
      <c r="W47" s="94">
        <v>104</v>
      </c>
      <c r="X47" s="95">
        <v>1456</v>
      </c>
      <c r="Y47" s="95">
        <v>1480758</v>
      </c>
      <c r="Z47" s="95">
        <v>10346</v>
      </c>
      <c r="AA47" s="95">
        <v>27</v>
      </c>
      <c r="AB47" s="95">
        <v>620</v>
      </c>
      <c r="AC47" s="95">
        <v>630398</v>
      </c>
      <c r="AD47" s="95">
        <v>2323</v>
      </c>
      <c r="AE47" s="95">
        <v>8</v>
      </c>
      <c r="AF47" s="95">
        <v>275</v>
      </c>
      <c r="AG47" s="78" t="s">
        <v>109</v>
      </c>
      <c r="AH47" s="78" t="s">
        <v>109</v>
      </c>
      <c r="AI47" s="95">
        <v>2</v>
      </c>
      <c r="AJ47" s="95">
        <v>119</v>
      </c>
      <c r="AK47" s="78" t="s">
        <v>109</v>
      </c>
      <c r="AL47" s="78" t="s">
        <v>109</v>
      </c>
      <c r="AM47" s="95">
        <v>0</v>
      </c>
      <c r="AN47" s="95">
        <v>0</v>
      </c>
      <c r="AO47" s="95">
        <v>0</v>
      </c>
      <c r="AP47" s="96">
        <v>0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v>118</v>
      </c>
      <c r="D48" s="135">
        <v>1195</v>
      </c>
      <c r="E48" s="135">
        <v>3858773</v>
      </c>
      <c r="F48" s="135">
        <v>8025</v>
      </c>
      <c r="G48" s="135">
        <v>43</v>
      </c>
      <c r="H48" s="135">
        <v>71</v>
      </c>
      <c r="I48" s="135">
        <v>109413</v>
      </c>
      <c r="J48" s="135">
        <v>1500</v>
      </c>
      <c r="K48" s="135">
        <v>20</v>
      </c>
      <c r="L48" s="135">
        <v>70</v>
      </c>
      <c r="M48" s="138" t="s">
        <v>109</v>
      </c>
      <c r="N48" s="138" t="s">
        <v>109</v>
      </c>
      <c r="O48" s="135">
        <v>22</v>
      </c>
      <c r="P48" s="135">
        <v>138</v>
      </c>
      <c r="Q48" s="138" t="s">
        <v>109</v>
      </c>
      <c r="R48" s="136">
        <v>1717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15</v>
      </c>
      <c r="X48" s="135">
        <v>206</v>
      </c>
      <c r="Y48" s="135">
        <v>794792</v>
      </c>
      <c r="Z48" s="135">
        <v>1246</v>
      </c>
      <c r="AA48" s="135">
        <v>8</v>
      </c>
      <c r="AB48" s="135">
        <v>198</v>
      </c>
      <c r="AC48" s="135">
        <v>747017</v>
      </c>
      <c r="AD48" s="135">
        <v>0</v>
      </c>
      <c r="AE48" s="135">
        <v>7</v>
      </c>
      <c r="AF48" s="135">
        <v>235</v>
      </c>
      <c r="AG48" s="135">
        <v>744433</v>
      </c>
      <c r="AH48" s="135">
        <v>2478</v>
      </c>
      <c r="AI48" s="135">
        <v>2</v>
      </c>
      <c r="AJ48" s="135">
        <v>152</v>
      </c>
      <c r="AK48" s="138" t="s">
        <v>109</v>
      </c>
      <c r="AL48" s="135">
        <v>0</v>
      </c>
      <c r="AM48" s="135">
        <v>1</v>
      </c>
      <c r="AN48" s="135">
        <v>125</v>
      </c>
      <c r="AO48" s="138" t="s">
        <v>109</v>
      </c>
      <c r="AP48" s="136">
        <v>0</v>
      </c>
      <c r="AQ48" s="141">
        <v>58</v>
      </c>
    </row>
    <row r="49" spans="1:43" s="39" customFormat="1" ht="16.5" customHeight="1">
      <c r="A49" s="40">
        <v>581</v>
      </c>
      <c r="B49" s="28" t="s">
        <v>88</v>
      </c>
      <c r="C49" s="94">
        <v>104</v>
      </c>
      <c r="D49" s="95">
        <v>1171</v>
      </c>
      <c r="E49" s="95">
        <v>3848043</v>
      </c>
      <c r="F49" s="95">
        <v>7293</v>
      </c>
      <c r="G49" s="95">
        <v>30</v>
      </c>
      <c r="H49" s="95">
        <v>51</v>
      </c>
      <c r="I49" s="78" t="s">
        <v>109</v>
      </c>
      <c r="J49" s="78" t="s">
        <v>109</v>
      </c>
      <c r="K49" s="95">
        <v>19</v>
      </c>
      <c r="L49" s="95">
        <v>66</v>
      </c>
      <c r="M49" s="78" t="s">
        <v>109</v>
      </c>
      <c r="N49" s="78" t="s">
        <v>109</v>
      </c>
      <c r="O49" s="95">
        <v>22</v>
      </c>
      <c r="P49" s="95">
        <v>138</v>
      </c>
      <c r="Q49" s="78" t="s">
        <v>109</v>
      </c>
      <c r="R49" s="96">
        <v>1717</v>
      </c>
      <c r="S49" s="24">
        <v>581</v>
      </c>
      <c r="T49" s="44" t="s">
        <v>88</v>
      </c>
      <c r="U49" s="24">
        <v>581</v>
      </c>
      <c r="V49" s="28" t="s">
        <v>88</v>
      </c>
      <c r="W49" s="94">
        <v>15</v>
      </c>
      <c r="X49" s="95">
        <v>206</v>
      </c>
      <c r="Y49" s="95">
        <v>794792</v>
      </c>
      <c r="Z49" s="95">
        <v>1246</v>
      </c>
      <c r="AA49" s="95">
        <v>8</v>
      </c>
      <c r="AB49" s="95">
        <v>198</v>
      </c>
      <c r="AC49" s="95">
        <v>747017</v>
      </c>
      <c r="AD49" s="95">
        <v>0</v>
      </c>
      <c r="AE49" s="95">
        <v>7</v>
      </c>
      <c r="AF49" s="95">
        <v>235</v>
      </c>
      <c r="AG49" s="95">
        <v>744433</v>
      </c>
      <c r="AH49" s="95">
        <v>2478</v>
      </c>
      <c r="AI49" s="95">
        <v>2</v>
      </c>
      <c r="AJ49" s="95">
        <v>152</v>
      </c>
      <c r="AK49" s="78" t="s">
        <v>109</v>
      </c>
      <c r="AL49" s="95">
        <v>0</v>
      </c>
      <c r="AM49" s="95">
        <v>1</v>
      </c>
      <c r="AN49" s="95">
        <v>125</v>
      </c>
      <c r="AO49" s="78" t="s">
        <v>109</v>
      </c>
      <c r="AP49" s="96">
        <v>0</v>
      </c>
      <c r="AQ49" s="24">
        <v>581</v>
      </c>
    </row>
    <row r="50" spans="1:43" s="39" customFormat="1" ht="16.5" customHeight="1">
      <c r="A50" s="40">
        <v>582</v>
      </c>
      <c r="B50" s="28" t="s">
        <v>38</v>
      </c>
      <c r="C50" s="94">
        <v>14</v>
      </c>
      <c r="D50" s="95">
        <v>24</v>
      </c>
      <c r="E50" s="95">
        <v>10730</v>
      </c>
      <c r="F50" s="95">
        <v>732</v>
      </c>
      <c r="G50" s="95">
        <v>13</v>
      </c>
      <c r="H50" s="95">
        <v>20</v>
      </c>
      <c r="I50" s="78" t="s">
        <v>109</v>
      </c>
      <c r="J50" s="78" t="s">
        <v>109</v>
      </c>
      <c r="K50" s="95">
        <v>1</v>
      </c>
      <c r="L50" s="95">
        <v>4</v>
      </c>
      <c r="M50" s="78" t="s">
        <v>109</v>
      </c>
      <c r="N50" s="78" t="s">
        <v>109</v>
      </c>
      <c r="O50" s="95">
        <v>0</v>
      </c>
      <c r="P50" s="95">
        <v>0</v>
      </c>
      <c r="Q50" s="95">
        <v>0</v>
      </c>
      <c r="R50" s="96">
        <v>0</v>
      </c>
      <c r="S50" s="24">
        <v>582</v>
      </c>
      <c r="T50" s="9" t="s">
        <v>38</v>
      </c>
      <c r="U50" s="24">
        <v>582</v>
      </c>
      <c r="V50" s="9" t="s">
        <v>38</v>
      </c>
      <c r="W50" s="94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3">
        <v>223</v>
      </c>
      <c r="D51" s="144">
        <v>1581</v>
      </c>
      <c r="E51" s="144">
        <v>2605714</v>
      </c>
      <c r="F51" s="144">
        <v>49000</v>
      </c>
      <c r="G51" s="144">
        <v>98</v>
      </c>
      <c r="H51" s="144">
        <v>168</v>
      </c>
      <c r="I51" s="144">
        <v>133851</v>
      </c>
      <c r="J51" s="144">
        <v>3388</v>
      </c>
      <c r="K51" s="144">
        <v>45</v>
      </c>
      <c r="L51" s="144">
        <v>151</v>
      </c>
      <c r="M51" s="144">
        <v>175557</v>
      </c>
      <c r="N51" s="144">
        <v>3507</v>
      </c>
      <c r="O51" s="144">
        <v>40</v>
      </c>
      <c r="P51" s="144">
        <v>257</v>
      </c>
      <c r="Q51" s="144">
        <v>467449</v>
      </c>
      <c r="R51" s="145">
        <v>5154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20</v>
      </c>
      <c r="X51" s="144">
        <v>262</v>
      </c>
      <c r="Y51" s="144">
        <v>427254</v>
      </c>
      <c r="Z51" s="144">
        <v>4419</v>
      </c>
      <c r="AA51" s="144">
        <v>6</v>
      </c>
      <c r="AB51" s="144">
        <v>131</v>
      </c>
      <c r="AC51" s="144">
        <v>153818</v>
      </c>
      <c r="AD51" s="144">
        <v>3042</v>
      </c>
      <c r="AE51" s="144">
        <v>10</v>
      </c>
      <c r="AF51" s="144">
        <v>349</v>
      </c>
      <c r="AG51" s="144">
        <v>354015</v>
      </c>
      <c r="AH51" s="144">
        <v>8624</v>
      </c>
      <c r="AI51" s="144">
        <v>4</v>
      </c>
      <c r="AJ51" s="144">
        <v>263</v>
      </c>
      <c r="AK51" s="144">
        <v>893770</v>
      </c>
      <c r="AL51" s="144">
        <v>20866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41" customFormat="1" ht="17.25" customHeight="1">
      <c r="A52" s="40">
        <v>591</v>
      </c>
      <c r="B52" s="28" t="s">
        <v>89</v>
      </c>
      <c r="C52" s="97">
        <v>54</v>
      </c>
      <c r="D52" s="98">
        <v>385</v>
      </c>
      <c r="E52" s="98">
        <v>784751</v>
      </c>
      <c r="F52" s="98">
        <v>26609</v>
      </c>
      <c r="G52" s="98">
        <v>29</v>
      </c>
      <c r="H52" s="98">
        <v>48</v>
      </c>
      <c r="I52" s="98">
        <v>28856</v>
      </c>
      <c r="J52" s="98">
        <v>806</v>
      </c>
      <c r="K52" s="98">
        <v>6</v>
      </c>
      <c r="L52" s="98">
        <v>21</v>
      </c>
      <c r="M52" s="98">
        <v>28521</v>
      </c>
      <c r="N52" s="98">
        <v>1249</v>
      </c>
      <c r="O52" s="98">
        <v>7</v>
      </c>
      <c r="P52" s="98">
        <v>46</v>
      </c>
      <c r="Q52" s="98">
        <v>120919</v>
      </c>
      <c r="R52" s="99">
        <v>985</v>
      </c>
      <c r="S52" s="29">
        <v>591</v>
      </c>
      <c r="T52" s="44" t="s">
        <v>89</v>
      </c>
      <c r="U52" s="29">
        <v>591</v>
      </c>
      <c r="V52" s="28" t="s">
        <v>89</v>
      </c>
      <c r="W52" s="97">
        <v>6</v>
      </c>
      <c r="X52" s="98">
        <v>76</v>
      </c>
      <c r="Y52" s="98">
        <v>138415</v>
      </c>
      <c r="Z52" s="98">
        <v>3429</v>
      </c>
      <c r="AA52" s="98">
        <v>3</v>
      </c>
      <c r="AB52" s="98">
        <v>67</v>
      </c>
      <c r="AC52" s="98">
        <v>80501</v>
      </c>
      <c r="AD52" s="98">
        <v>810</v>
      </c>
      <c r="AE52" s="98">
        <v>2</v>
      </c>
      <c r="AF52" s="98">
        <v>68</v>
      </c>
      <c r="AG52" s="80" t="s">
        <v>109</v>
      </c>
      <c r="AH52" s="80" t="s">
        <v>109</v>
      </c>
      <c r="AI52" s="98">
        <v>1</v>
      </c>
      <c r="AJ52" s="98">
        <v>59</v>
      </c>
      <c r="AK52" s="80" t="s">
        <v>109</v>
      </c>
      <c r="AL52" s="80" t="s">
        <v>109</v>
      </c>
      <c r="AM52" s="98">
        <v>0</v>
      </c>
      <c r="AN52" s="98">
        <v>0</v>
      </c>
      <c r="AO52" s="98">
        <v>0</v>
      </c>
      <c r="AP52" s="99">
        <v>0</v>
      </c>
      <c r="AQ52" s="29">
        <v>591</v>
      </c>
    </row>
    <row r="53" spans="1:43" s="39" customFormat="1" ht="17.25" customHeight="1">
      <c r="A53" s="40">
        <v>592</v>
      </c>
      <c r="B53" s="28" t="s">
        <v>90</v>
      </c>
      <c r="C53" s="100">
        <v>124</v>
      </c>
      <c r="D53" s="101">
        <v>1032</v>
      </c>
      <c r="E53" s="101">
        <v>1633613</v>
      </c>
      <c r="F53" s="101">
        <v>17498</v>
      </c>
      <c r="G53" s="101">
        <v>49</v>
      </c>
      <c r="H53" s="101">
        <v>87</v>
      </c>
      <c r="I53" s="101">
        <v>88469</v>
      </c>
      <c r="J53" s="101">
        <v>1493</v>
      </c>
      <c r="K53" s="101">
        <v>23</v>
      </c>
      <c r="L53" s="101">
        <v>76</v>
      </c>
      <c r="M53" s="101">
        <v>111620</v>
      </c>
      <c r="N53" s="101">
        <v>1369</v>
      </c>
      <c r="O53" s="101">
        <v>26</v>
      </c>
      <c r="P53" s="101">
        <v>167</v>
      </c>
      <c r="Q53" s="101">
        <v>293053</v>
      </c>
      <c r="R53" s="102">
        <v>3335</v>
      </c>
      <c r="S53" s="32">
        <v>592</v>
      </c>
      <c r="T53" s="44" t="s">
        <v>90</v>
      </c>
      <c r="U53" s="32">
        <v>592</v>
      </c>
      <c r="V53" s="28" t="s">
        <v>90</v>
      </c>
      <c r="W53" s="100">
        <v>13</v>
      </c>
      <c r="X53" s="101">
        <v>174</v>
      </c>
      <c r="Y53" s="82" t="s">
        <v>109</v>
      </c>
      <c r="Z53" s="82" t="s">
        <v>109</v>
      </c>
      <c r="AA53" s="101">
        <v>2</v>
      </c>
      <c r="AB53" s="101">
        <v>43</v>
      </c>
      <c r="AC53" s="82" t="s">
        <v>109</v>
      </c>
      <c r="AD53" s="82" t="s">
        <v>109</v>
      </c>
      <c r="AE53" s="101">
        <v>8</v>
      </c>
      <c r="AF53" s="101">
        <v>281</v>
      </c>
      <c r="AG53" s="82" t="s">
        <v>109</v>
      </c>
      <c r="AH53" s="82" t="s">
        <v>109</v>
      </c>
      <c r="AI53" s="101">
        <v>3</v>
      </c>
      <c r="AJ53" s="101">
        <v>204</v>
      </c>
      <c r="AK53" s="82" t="s">
        <v>109</v>
      </c>
      <c r="AL53" s="82" t="s">
        <v>109</v>
      </c>
      <c r="AM53" s="101">
        <v>0</v>
      </c>
      <c r="AN53" s="101">
        <v>0</v>
      </c>
      <c r="AO53" s="101">
        <v>0</v>
      </c>
      <c r="AP53" s="102">
        <v>0</v>
      </c>
      <c r="AQ53" s="32">
        <v>592</v>
      </c>
    </row>
    <row r="54" spans="1:43" s="39" customFormat="1" ht="17.25" customHeight="1">
      <c r="A54" s="40">
        <v>599</v>
      </c>
      <c r="B54" s="27" t="s">
        <v>91</v>
      </c>
      <c r="C54" s="100">
        <v>45</v>
      </c>
      <c r="D54" s="101">
        <v>164</v>
      </c>
      <c r="E54" s="101">
        <v>187350</v>
      </c>
      <c r="F54" s="101">
        <v>4893</v>
      </c>
      <c r="G54" s="101">
        <v>20</v>
      </c>
      <c r="H54" s="101">
        <v>33</v>
      </c>
      <c r="I54" s="101">
        <v>16526</v>
      </c>
      <c r="J54" s="101">
        <v>1089</v>
      </c>
      <c r="K54" s="101">
        <v>16</v>
      </c>
      <c r="L54" s="101">
        <v>54</v>
      </c>
      <c r="M54" s="101">
        <v>35416</v>
      </c>
      <c r="N54" s="101">
        <v>889</v>
      </c>
      <c r="O54" s="101">
        <v>7</v>
      </c>
      <c r="P54" s="101">
        <v>44</v>
      </c>
      <c r="Q54" s="101">
        <v>53477</v>
      </c>
      <c r="R54" s="102">
        <v>834</v>
      </c>
      <c r="S54" s="32">
        <v>599</v>
      </c>
      <c r="T54" s="45" t="s">
        <v>91</v>
      </c>
      <c r="U54" s="32">
        <v>599</v>
      </c>
      <c r="V54" s="27" t="s">
        <v>91</v>
      </c>
      <c r="W54" s="100">
        <v>1</v>
      </c>
      <c r="X54" s="101">
        <v>12</v>
      </c>
      <c r="Y54" s="82" t="s">
        <v>109</v>
      </c>
      <c r="Z54" s="82" t="s">
        <v>109</v>
      </c>
      <c r="AA54" s="101">
        <v>1</v>
      </c>
      <c r="AB54" s="101">
        <v>21</v>
      </c>
      <c r="AC54" s="82" t="s">
        <v>109</v>
      </c>
      <c r="AD54" s="82" t="s">
        <v>109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v>1019</v>
      </c>
      <c r="D55" s="167">
        <v>5245</v>
      </c>
      <c r="E55" s="167">
        <v>7582979</v>
      </c>
      <c r="F55" s="167">
        <v>76975</v>
      </c>
      <c r="G55" s="167">
        <v>467</v>
      </c>
      <c r="H55" s="167">
        <v>741</v>
      </c>
      <c r="I55" s="167">
        <v>646657</v>
      </c>
      <c r="J55" s="167">
        <v>14583</v>
      </c>
      <c r="K55" s="167">
        <v>236</v>
      </c>
      <c r="L55" s="167">
        <v>800</v>
      </c>
      <c r="M55" s="167">
        <v>1140832</v>
      </c>
      <c r="N55" s="167">
        <v>14681</v>
      </c>
      <c r="O55" s="167">
        <v>197</v>
      </c>
      <c r="P55" s="167">
        <v>1259</v>
      </c>
      <c r="Q55" s="167">
        <v>1985476</v>
      </c>
      <c r="R55" s="168">
        <v>14226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86</v>
      </c>
      <c r="X55" s="167">
        <v>1108</v>
      </c>
      <c r="Y55" s="167">
        <v>1811211</v>
      </c>
      <c r="Z55" s="167">
        <v>11863</v>
      </c>
      <c r="AA55" s="167">
        <v>15</v>
      </c>
      <c r="AB55" s="167">
        <v>348</v>
      </c>
      <c r="AC55" s="167">
        <v>903493</v>
      </c>
      <c r="AD55" s="167">
        <v>6574</v>
      </c>
      <c r="AE55" s="167">
        <v>13</v>
      </c>
      <c r="AF55" s="167">
        <v>446</v>
      </c>
      <c r="AG55" s="167">
        <v>608008</v>
      </c>
      <c r="AH55" s="167">
        <v>8597</v>
      </c>
      <c r="AI55" s="167">
        <v>3</v>
      </c>
      <c r="AJ55" s="167">
        <v>177</v>
      </c>
      <c r="AK55" s="156" t="s">
        <v>109</v>
      </c>
      <c r="AL55" s="156" t="s">
        <v>109</v>
      </c>
      <c r="AM55" s="167">
        <v>2</v>
      </c>
      <c r="AN55" s="167">
        <v>366</v>
      </c>
      <c r="AO55" s="156" t="s">
        <v>109</v>
      </c>
      <c r="AP55" s="157" t="s">
        <v>109</v>
      </c>
      <c r="AQ55" s="154">
        <v>60</v>
      </c>
    </row>
    <row r="56" spans="1:43" s="39" customFormat="1" ht="16.5" customHeight="1">
      <c r="A56" s="40">
        <v>601</v>
      </c>
      <c r="B56" s="28" t="s">
        <v>92</v>
      </c>
      <c r="C56" s="100">
        <v>278</v>
      </c>
      <c r="D56" s="101">
        <v>1308</v>
      </c>
      <c r="E56" s="101">
        <v>2025216</v>
      </c>
      <c r="F56" s="101">
        <v>16547</v>
      </c>
      <c r="G56" s="101">
        <v>105</v>
      </c>
      <c r="H56" s="101">
        <v>171</v>
      </c>
      <c r="I56" s="101">
        <v>205683</v>
      </c>
      <c r="J56" s="101">
        <v>3661</v>
      </c>
      <c r="K56" s="101">
        <v>84</v>
      </c>
      <c r="L56" s="101">
        <v>280</v>
      </c>
      <c r="M56" s="101">
        <v>459585</v>
      </c>
      <c r="N56" s="101">
        <v>4991</v>
      </c>
      <c r="O56" s="101">
        <v>66</v>
      </c>
      <c r="P56" s="101">
        <v>420</v>
      </c>
      <c r="Q56" s="101">
        <v>531851</v>
      </c>
      <c r="R56" s="102">
        <v>4459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16</v>
      </c>
      <c r="X56" s="101">
        <v>201</v>
      </c>
      <c r="Y56" s="101">
        <v>345110</v>
      </c>
      <c r="Z56" s="101">
        <v>2197</v>
      </c>
      <c r="AA56" s="101">
        <v>3</v>
      </c>
      <c r="AB56" s="101">
        <v>69</v>
      </c>
      <c r="AC56" s="101">
        <v>172399</v>
      </c>
      <c r="AD56" s="101">
        <v>438</v>
      </c>
      <c r="AE56" s="101">
        <v>3</v>
      </c>
      <c r="AF56" s="101">
        <v>111</v>
      </c>
      <c r="AG56" s="82" t="s">
        <v>109</v>
      </c>
      <c r="AH56" s="82" t="s">
        <v>109</v>
      </c>
      <c r="AI56" s="101">
        <v>1</v>
      </c>
      <c r="AJ56" s="101">
        <v>56</v>
      </c>
      <c r="AK56" s="82" t="s">
        <v>109</v>
      </c>
      <c r="AL56" s="82" t="s">
        <v>109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s="39" customFormat="1" ht="16.5" customHeight="1">
      <c r="A57" s="40">
        <v>602</v>
      </c>
      <c r="B57" s="27" t="s">
        <v>41</v>
      </c>
      <c r="C57" s="100">
        <v>4</v>
      </c>
      <c r="D57" s="101">
        <v>42</v>
      </c>
      <c r="E57" s="101">
        <v>53880</v>
      </c>
      <c r="F57" s="103">
        <v>143</v>
      </c>
      <c r="G57" s="103">
        <v>2</v>
      </c>
      <c r="H57" s="103">
        <v>3</v>
      </c>
      <c r="I57" s="81" t="s">
        <v>109</v>
      </c>
      <c r="J57" s="81" t="s">
        <v>109</v>
      </c>
      <c r="K57" s="103">
        <v>0</v>
      </c>
      <c r="L57" s="103">
        <v>0</v>
      </c>
      <c r="M57" s="103">
        <v>0</v>
      </c>
      <c r="N57" s="103">
        <v>0</v>
      </c>
      <c r="O57" s="103">
        <v>1</v>
      </c>
      <c r="P57" s="103">
        <v>7</v>
      </c>
      <c r="Q57" s="81" t="s">
        <v>109</v>
      </c>
      <c r="R57" s="83" t="s">
        <v>109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s="39" customFormat="1" ht="16.5" customHeight="1">
      <c r="A58" s="40">
        <v>603</v>
      </c>
      <c r="B58" s="27" t="s">
        <v>93</v>
      </c>
      <c r="C58" s="100">
        <v>70</v>
      </c>
      <c r="D58" s="101">
        <v>810</v>
      </c>
      <c r="E58" s="101">
        <v>1696431</v>
      </c>
      <c r="F58" s="101">
        <v>1017</v>
      </c>
      <c r="G58" s="101">
        <v>6</v>
      </c>
      <c r="H58" s="101">
        <v>9</v>
      </c>
      <c r="I58" s="82" t="s">
        <v>109</v>
      </c>
      <c r="J58" s="82" t="s">
        <v>109</v>
      </c>
      <c r="K58" s="101">
        <v>9</v>
      </c>
      <c r="L58" s="101">
        <v>33</v>
      </c>
      <c r="M58" s="101">
        <v>116125</v>
      </c>
      <c r="N58" s="101">
        <v>92</v>
      </c>
      <c r="O58" s="101">
        <v>32</v>
      </c>
      <c r="P58" s="101">
        <v>221</v>
      </c>
      <c r="Q58" s="101">
        <v>595774</v>
      </c>
      <c r="R58" s="102">
        <v>232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20</v>
      </c>
      <c r="X58" s="101">
        <v>237</v>
      </c>
      <c r="Y58" s="101">
        <v>607651</v>
      </c>
      <c r="Z58" s="101">
        <v>433</v>
      </c>
      <c r="AA58" s="101">
        <v>2</v>
      </c>
      <c r="AB58" s="101">
        <v>47</v>
      </c>
      <c r="AC58" s="82" t="s">
        <v>109</v>
      </c>
      <c r="AD58" s="82" t="s">
        <v>109</v>
      </c>
      <c r="AE58" s="101">
        <v>1</v>
      </c>
      <c r="AF58" s="101">
        <v>32</v>
      </c>
      <c r="AG58" s="82" t="s">
        <v>109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1</v>
      </c>
      <c r="AN58" s="101">
        <v>263</v>
      </c>
      <c r="AO58" s="82" t="s">
        <v>109</v>
      </c>
      <c r="AP58" s="102">
        <v>0</v>
      </c>
      <c r="AQ58" s="32">
        <v>603</v>
      </c>
    </row>
    <row r="59" spans="1:43" s="39" customFormat="1" ht="16.5" customHeight="1">
      <c r="A59" s="40">
        <v>604</v>
      </c>
      <c r="B59" s="28" t="s">
        <v>94</v>
      </c>
      <c r="C59" s="100">
        <v>115</v>
      </c>
      <c r="D59" s="101">
        <v>1051</v>
      </c>
      <c r="E59" s="101">
        <v>914009</v>
      </c>
      <c r="F59" s="101">
        <v>12098</v>
      </c>
      <c r="G59" s="101">
        <v>43</v>
      </c>
      <c r="H59" s="101">
        <v>64</v>
      </c>
      <c r="I59" s="101">
        <v>49421</v>
      </c>
      <c r="J59" s="101">
        <v>1284</v>
      </c>
      <c r="K59" s="101">
        <v>12</v>
      </c>
      <c r="L59" s="101">
        <v>40</v>
      </c>
      <c r="M59" s="101">
        <v>45878</v>
      </c>
      <c r="N59" s="101">
        <v>592</v>
      </c>
      <c r="O59" s="101">
        <v>21</v>
      </c>
      <c r="P59" s="101">
        <v>144</v>
      </c>
      <c r="Q59" s="101">
        <v>148000</v>
      </c>
      <c r="R59" s="102">
        <v>1389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27</v>
      </c>
      <c r="X59" s="101">
        <v>377</v>
      </c>
      <c r="Y59" s="101">
        <v>298738</v>
      </c>
      <c r="Z59" s="101">
        <v>3790</v>
      </c>
      <c r="AA59" s="101">
        <v>5</v>
      </c>
      <c r="AB59" s="101">
        <v>117</v>
      </c>
      <c r="AC59" s="101">
        <v>53299</v>
      </c>
      <c r="AD59" s="101">
        <v>2145</v>
      </c>
      <c r="AE59" s="101">
        <v>6</v>
      </c>
      <c r="AF59" s="101">
        <v>206</v>
      </c>
      <c r="AG59" s="82" t="s">
        <v>109</v>
      </c>
      <c r="AH59" s="82" t="s">
        <v>109</v>
      </c>
      <c r="AI59" s="101">
        <v>0</v>
      </c>
      <c r="AJ59" s="101">
        <v>0</v>
      </c>
      <c r="AK59" s="101">
        <v>0</v>
      </c>
      <c r="AL59" s="101">
        <v>0</v>
      </c>
      <c r="AM59" s="101">
        <v>1</v>
      </c>
      <c r="AN59" s="101">
        <v>103</v>
      </c>
      <c r="AO59" s="82" t="s">
        <v>109</v>
      </c>
      <c r="AP59" s="83" t="s">
        <v>109</v>
      </c>
      <c r="AQ59" s="32">
        <v>604</v>
      </c>
    </row>
    <row r="60" spans="1:43" s="39" customFormat="1" ht="16.5" customHeight="1">
      <c r="A60" s="40">
        <v>605</v>
      </c>
      <c r="B60" s="27" t="s">
        <v>95</v>
      </c>
      <c r="C60" s="100">
        <v>85</v>
      </c>
      <c r="D60" s="101">
        <v>486</v>
      </c>
      <c r="E60" s="101">
        <v>710043</v>
      </c>
      <c r="F60" s="101">
        <v>14258</v>
      </c>
      <c r="G60" s="101">
        <v>39</v>
      </c>
      <c r="H60" s="101">
        <v>62</v>
      </c>
      <c r="I60" s="101">
        <v>78841</v>
      </c>
      <c r="J60" s="101">
        <v>1672</v>
      </c>
      <c r="K60" s="101">
        <v>23</v>
      </c>
      <c r="L60" s="101">
        <v>76</v>
      </c>
      <c r="M60" s="101">
        <v>96858</v>
      </c>
      <c r="N60" s="101">
        <v>2341</v>
      </c>
      <c r="O60" s="101">
        <v>11</v>
      </c>
      <c r="P60" s="101">
        <v>67</v>
      </c>
      <c r="Q60" s="101">
        <v>156409</v>
      </c>
      <c r="R60" s="102">
        <v>2844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7</v>
      </c>
      <c r="X60" s="101">
        <v>85</v>
      </c>
      <c r="Y60" s="101">
        <v>225114</v>
      </c>
      <c r="Z60" s="101">
        <v>2925</v>
      </c>
      <c r="AA60" s="101">
        <v>2</v>
      </c>
      <c r="AB60" s="101">
        <v>44</v>
      </c>
      <c r="AC60" s="82" t="s">
        <v>109</v>
      </c>
      <c r="AD60" s="82" t="s">
        <v>109</v>
      </c>
      <c r="AE60" s="101">
        <v>1</v>
      </c>
      <c r="AF60" s="101">
        <v>31</v>
      </c>
      <c r="AG60" s="82" t="s">
        <v>109</v>
      </c>
      <c r="AH60" s="82" t="s">
        <v>109</v>
      </c>
      <c r="AI60" s="101">
        <v>2</v>
      </c>
      <c r="AJ60" s="101">
        <v>121</v>
      </c>
      <c r="AK60" s="82" t="s">
        <v>109</v>
      </c>
      <c r="AL60" s="82" t="s">
        <v>109</v>
      </c>
      <c r="AM60" s="101">
        <v>0</v>
      </c>
      <c r="AN60" s="101">
        <v>0</v>
      </c>
      <c r="AO60" s="101">
        <v>0</v>
      </c>
      <c r="AP60" s="102">
        <v>0</v>
      </c>
      <c r="AQ60" s="32">
        <v>605</v>
      </c>
    </row>
    <row r="61" spans="1:43" s="39" customFormat="1" ht="16.5" customHeight="1">
      <c r="A61" s="40">
        <v>606</v>
      </c>
      <c r="B61" s="28" t="s">
        <v>42</v>
      </c>
      <c r="C61" s="103">
        <v>10</v>
      </c>
      <c r="D61" s="103">
        <v>40</v>
      </c>
      <c r="E61" s="103">
        <v>22012</v>
      </c>
      <c r="F61" s="103">
        <v>804</v>
      </c>
      <c r="G61" s="103">
        <v>1</v>
      </c>
      <c r="H61" s="103">
        <v>1</v>
      </c>
      <c r="I61" s="81" t="s">
        <v>109</v>
      </c>
      <c r="J61" s="81" t="s">
        <v>109</v>
      </c>
      <c r="K61" s="103">
        <v>7</v>
      </c>
      <c r="L61" s="103">
        <v>23</v>
      </c>
      <c r="M61" s="103">
        <v>14674</v>
      </c>
      <c r="N61" s="103">
        <v>331</v>
      </c>
      <c r="O61" s="103">
        <v>2</v>
      </c>
      <c r="P61" s="103">
        <v>16</v>
      </c>
      <c r="Q61" s="81" t="s">
        <v>109</v>
      </c>
      <c r="R61" s="83" t="s">
        <v>109</v>
      </c>
      <c r="S61" s="32">
        <v>606</v>
      </c>
      <c r="T61" s="11" t="s">
        <v>42</v>
      </c>
      <c r="U61" s="32">
        <v>606</v>
      </c>
      <c r="V61" s="36" t="s">
        <v>42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s="39" customFormat="1" ht="16.5" customHeight="1">
      <c r="A62" s="40">
        <v>607</v>
      </c>
      <c r="B62" s="28" t="s">
        <v>43</v>
      </c>
      <c r="C62" s="103">
        <v>59</v>
      </c>
      <c r="D62" s="103">
        <v>237</v>
      </c>
      <c r="E62" s="103">
        <v>360579</v>
      </c>
      <c r="F62" s="103">
        <v>4678</v>
      </c>
      <c r="G62" s="103">
        <v>34</v>
      </c>
      <c r="H62" s="103">
        <v>55</v>
      </c>
      <c r="I62" s="81" t="s">
        <v>109</v>
      </c>
      <c r="J62" s="81" t="s">
        <v>109</v>
      </c>
      <c r="K62" s="103">
        <v>10</v>
      </c>
      <c r="L62" s="103">
        <v>35</v>
      </c>
      <c r="M62" s="103">
        <v>41350</v>
      </c>
      <c r="N62" s="103">
        <v>746</v>
      </c>
      <c r="O62" s="103">
        <v>9</v>
      </c>
      <c r="P62" s="103">
        <v>58</v>
      </c>
      <c r="Q62" s="103">
        <v>89669</v>
      </c>
      <c r="R62" s="102">
        <v>917</v>
      </c>
      <c r="S62" s="32">
        <v>607</v>
      </c>
      <c r="T62" s="11" t="s">
        <v>43</v>
      </c>
      <c r="U62" s="32">
        <v>607</v>
      </c>
      <c r="V62" s="36" t="s">
        <v>43</v>
      </c>
      <c r="W62" s="103">
        <v>5</v>
      </c>
      <c r="X62" s="103">
        <v>69</v>
      </c>
      <c r="Y62" s="103">
        <v>80707</v>
      </c>
      <c r="Z62" s="103">
        <v>1234</v>
      </c>
      <c r="AA62" s="103">
        <v>1</v>
      </c>
      <c r="AB62" s="103">
        <v>20</v>
      </c>
      <c r="AC62" s="81" t="s">
        <v>109</v>
      </c>
      <c r="AD62" s="81" t="s">
        <v>109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s="39" customFormat="1" ht="16.5" customHeight="1">
      <c r="A63" s="194">
        <v>609</v>
      </c>
      <c r="B63" s="189" t="s">
        <v>96</v>
      </c>
      <c r="C63" s="190">
        <v>398</v>
      </c>
      <c r="D63" s="191">
        <v>1271</v>
      </c>
      <c r="E63" s="191">
        <v>1800809</v>
      </c>
      <c r="F63" s="191">
        <v>27430</v>
      </c>
      <c r="G63" s="191">
        <v>237</v>
      </c>
      <c r="H63" s="191">
        <v>376</v>
      </c>
      <c r="I63" s="191">
        <v>255781</v>
      </c>
      <c r="J63" s="191">
        <v>6416</v>
      </c>
      <c r="K63" s="191">
        <v>91</v>
      </c>
      <c r="L63" s="191">
        <v>313</v>
      </c>
      <c r="M63" s="191">
        <v>366362</v>
      </c>
      <c r="N63" s="191">
        <v>5588</v>
      </c>
      <c r="O63" s="191">
        <v>55</v>
      </c>
      <c r="P63" s="191">
        <v>326</v>
      </c>
      <c r="Q63" s="191">
        <v>434519</v>
      </c>
      <c r="R63" s="108">
        <v>3836</v>
      </c>
      <c r="S63" s="192">
        <v>609</v>
      </c>
      <c r="T63" s="193" t="s">
        <v>96</v>
      </c>
      <c r="U63" s="192">
        <v>609</v>
      </c>
      <c r="V63" s="199" t="s">
        <v>96</v>
      </c>
      <c r="W63" s="190">
        <v>11</v>
      </c>
      <c r="X63" s="191">
        <v>139</v>
      </c>
      <c r="Y63" s="191">
        <v>253891</v>
      </c>
      <c r="Z63" s="191">
        <v>1284</v>
      </c>
      <c r="AA63" s="191">
        <v>2</v>
      </c>
      <c r="AB63" s="191">
        <v>51</v>
      </c>
      <c r="AC63" s="198" t="s">
        <v>109</v>
      </c>
      <c r="AD63" s="198" t="s">
        <v>109</v>
      </c>
      <c r="AE63" s="191">
        <v>2</v>
      </c>
      <c r="AF63" s="191">
        <v>66</v>
      </c>
      <c r="AG63" s="198" t="s">
        <v>109</v>
      </c>
      <c r="AH63" s="198" t="s">
        <v>109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2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7"/>
      <c r="U64" s="49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2" ht="12">
      <c r="A65" s="43"/>
      <c r="B65" s="7"/>
    </row>
    <row r="66" ht="12">
      <c r="A66" s="43"/>
    </row>
    <row r="67" ht="12">
      <c r="A67" s="43"/>
    </row>
    <row r="68" ht="12">
      <c r="A68" s="43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46" useFirstPageNumber="1" horizontalDpi="300" verticalDpi="300" orientation="portrait" pageOrder="overThenDown" paperSize="9" scale="39" r:id="rId1"/>
  <headerFooter alignWithMargins="0">
    <oddFooter>&amp;C&amp;12&amp;P</oddFooter>
  </headerFooter>
  <colBreaks count="1" manualBreakCount="1">
    <brk id="20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68"/>
  <sheetViews>
    <sheetView showGridLines="0" zoomScale="70" zoomScaleNormal="70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bestFit="1" customWidth="1"/>
    <col min="2" max="2" width="37.875" style="11" customWidth="1"/>
    <col min="3" max="4" width="8.75390625" style="5" customWidth="1"/>
    <col min="5" max="5" width="12.25390625" style="5" customWidth="1"/>
    <col min="6" max="6" width="9.625" style="5" customWidth="1"/>
    <col min="7" max="7" width="8.625" style="5" customWidth="1"/>
    <col min="8" max="8" width="8.75390625" style="5" customWidth="1"/>
    <col min="9" max="9" width="11.625" style="5" customWidth="1"/>
    <col min="10" max="10" width="11.00390625" style="5" customWidth="1"/>
    <col min="11" max="11" width="7.875" style="5" customWidth="1"/>
    <col min="12" max="12" width="8.75390625" style="5" customWidth="1"/>
    <col min="13" max="13" width="11.75390625" style="5" customWidth="1"/>
    <col min="14" max="14" width="9.625" style="5" customWidth="1"/>
    <col min="15" max="15" width="8.625" style="5" customWidth="1"/>
    <col min="16" max="16" width="8.75390625" style="5" customWidth="1"/>
    <col min="17" max="17" width="12.375" style="5" customWidth="1"/>
    <col min="18" max="18" width="9.625" style="5" customWidth="1"/>
    <col min="19" max="19" width="5.25390625" style="32" customWidth="1"/>
    <col min="20" max="20" width="37.875" style="11" customWidth="1"/>
    <col min="21" max="21" width="5.75390625" style="32" customWidth="1"/>
    <col min="22" max="22" width="38.00390625" style="11" customWidth="1"/>
    <col min="23" max="24" width="8.75390625" style="5" customWidth="1"/>
    <col min="25" max="25" width="13.625" style="5" customWidth="1"/>
    <col min="26" max="26" width="9.25390625" style="5" customWidth="1"/>
    <col min="27" max="28" width="8.75390625" style="5" customWidth="1"/>
    <col min="29" max="29" width="11.125" style="5" customWidth="1"/>
    <col min="30" max="30" width="9.25390625" style="5" customWidth="1"/>
    <col min="31" max="32" width="8.75390625" style="5" customWidth="1"/>
    <col min="33" max="33" width="11.625" style="5" customWidth="1"/>
    <col min="34" max="34" width="9.25390625" style="5" customWidth="1"/>
    <col min="35" max="36" width="8.75390625" style="5" customWidth="1"/>
    <col min="37" max="37" width="11.625" style="5" customWidth="1"/>
    <col min="38" max="40" width="8.75390625" style="5" customWidth="1"/>
    <col min="41" max="41" width="11.75390625" style="5" customWidth="1"/>
    <col min="42" max="42" width="8.875" style="5" customWidth="1"/>
    <col min="43" max="43" width="5.625" style="5" customWidth="1"/>
    <col min="44" max="16384" width="10.25390625" style="5" customWidth="1"/>
  </cols>
  <sheetData>
    <row r="1" spans="1:43" s="12" customFormat="1" ht="33" customHeight="1">
      <c r="A1" s="14" t="s">
        <v>123</v>
      </c>
      <c r="H1" s="14" t="s">
        <v>63</v>
      </c>
      <c r="S1" s="13"/>
      <c r="U1" s="187" t="s">
        <v>122</v>
      </c>
      <c r="V1" s="15"/>
      <c r="AB1" s="14" t="s">
        <v>60</v>
      </c>
      <c r="AQ1" s="16"/>
    </row>
    <row r="2" spans="1:43" s="1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2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4.25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v>2063</v>
      </c>
      <c r="D5" s="112">
        <v>15686</v>
      </c>
      <c r="E5" s="112">
        <v>43177456</v>
      </c>
      <c r="F5" s="112">
        <v>217477</v>
      </c>
      <c r="G5" s="112">
        <v>719</v>
      </c>
      <c r="H5" s="112">
        <v>1165</v>
      </c>
      <c r="I5" s="112">
        <v>1752485</v>
      </c>
      <c r="J5" s="112">
        <v>21125</v>
      </c>
      <c r="K5" s="112">
        <v>500</v>
      </c>
      <c r="L5" s="112">
        <v>1723</v>
      </c>
      <c r="M5" s="112">
        <v>3607610</v>
      </c>
      <c r="N5" s="112">
        <v>24067</v>
      </c>
      <c r="O5" s="112">
        <v>433</v>
      </c>
      <c r="P5" s="112">
        <v>2801</v>
      </c>
      <c r="Q5" s="112">
        <v>8262378</v>
      </c>
      <c r="R5" s="113">
        <v>28420</v>
      </c>
      <c r="S5" s="114" t="s">
        <v>105</v>
      </c>
      <c r="T5" s="115"/>
      <c r="U5" s="114" t="s">
        <v>105</v>
      </c>
      <c r="V5" s="115"/>
      <c r="W5" s="111">
        <v>259</v>
      </c>
      <c r="X5" s="112">
        <v>3441</v>
      </c>
      <c r="Y5" s="112">
        <v>9571841</v>
      </c>
      <c r="Z5" s="112">
        <v>34737</v>
      </c>
      <c r="AA5" s="112">
        <v>80</v>
      </c>
      <c r="AB5" s="112">
        <v>1870</v>
      </c>
      <c r="AC5" s="112">
        <v>4360033</v>
      </c>
      <c r="AD5" s="112">
        <v>19106</v>
      </c>
      <c r="AE5" s="112">
        <v>41</v>
      </c>
      <c r="AF5" s="112">
        <v>1530</v>
      </c>
      <c r="AG5" s="112">
        <v>5112575</v>
      </c>
      <c r="AH5" s="112">
        <v>12129</v>
      </c>
      <c r="AI5" s="112">
        <v>20</v>
      </c>
      <c r="AJ5" s="112">
        <v>1373</v>
      </c>
      <c r="AK5" s="112">
        <v>3539816</v>
      </c>
      <c r="AL5" s="112">
        <v>22919</v>
      </c>
      <c r="AM5" s="112">
        <v>11</v>
      </c>
      <c r="AN5" s="112">
        <v>1783</v>
      </c>
      <c r="AO5" s="112">
        <v>6970718</v>
      </c>
      <c r="AP5" s="113">
        <v>54974</v>
      </c>
      <c r="AQ5" s="116"/>
    </row>
    <row r="6" spans="1:43" s="175" customFormat="1" ht="20.25" customHeight="1">
      <c r="A6" s="176" t="s">
        <v>67</v>
      </c>
      <c r="B6" s="177"/>
      <c r="C6" s="169">
        <v>430</v>
      </c>
      <c r="D6" s="170">
        <v>4123</v>
      </c>
      <c r="E6" s="170">
        <v>23679490</v>
      </c>
      <c r="F6" s="170">
        <v>0</v>
      </c>
      <c r="G6" s="170">
        <v>92</v>
      </c>
      <c r="H6" s="170">
        <v>162</v>
      </c>
      <c r="I6" s="170">
        <v>868751</v>
      </c>
      <c r="J6" s="170">
        <v>0</v>
      </c>
      <c r="K6" s="170">
        <v>113</v>
      </c>
      <c r="L6" s="170">
        <v>393</v>
      </c>
      <c r="M6" s="170">
        <v>1803721</v>
      </c>
      <c r="N6" s="170">
        <v>0</v>
      </c>
      <c r="O6" s="170">
        <v>115</v>
      </c>
      <c r="P6" s="170">
        <v>762</v>
      </c>
      <c r="Q6" s="170">
        <v>5194662</v>
      </c>
      <c r="R6" s="171">
        <v>0</v>
      </c>
      <c r="S6" s="178" t="s">
        <v>106</v>
      </c>
      <c r="T6" s="179"/>
      <c r="U6" s="178" t="s">
        <v>106</v>
      </c>
      <c r="V6" s="179"/>
      <c r="W6" s="169">
        <v>66</v>
      </c>
      <c r="X6" s="170">
        <v>864</v>
      </c>
      <c r="Y6" s="170">
        <v>5500001</v>
      </c>
      <c r="Z6" s="170">
        <v>0</v>
      </c>
      <c r="AA6" s="170">
        <v>17</v>
      </c>
      <c r="AB6" s="170">
        <v>386</v>
      </c>
      <c r="AC6" s="170">
        <v>1964516</v>
      </c>
      <c r="AD6" s="170">
        <v>0</v>
      </c>
      <c r="AE6" s="170">
        <v>19</v>
      </c>
      <c r="AF6" s="170">
        <v>729</v>
      </c>
      <c r="AG6" s="170">
        <v>3560453</v>
      </c>
      <c r="AH6" s="170">
        <v>0</v>
      </c>
      <c r="AI6" s="170">
        <v>5</v>
      </c>
      <c r="AJ6" s="170">
        <v>353</v>
      </c>
      <c r="AK6" s="170">
        <v>1200213</v>
      </c>
      <c r="AL6" s="170">
        <v>0</v>
      </c>
      <c r="AM6" s="170">
        <v>3</v>
      </c>
      <c r="AN6" s="170">
        <v>474</v>
      </c>
      <c r="AO6" s="170">
        <v>3587173</v>
      </c>
      <c r="AP6" s="171">
        <v>0</v>
      </c>
      <c r="AQ6" s="180"/>
    </row>
    <row r="7" spans="1:43" s="163" customFormat="1" ht="21" customHeight="1">
      <c r="A7" s="161">
        <v>49</v>
      </c>
      <c r="B7" s="164" t="s">
        <v>68</v>
      </c>
      <c r="C7" s="125">
        <v>2</v>
      </c>
      <c r="D7" s="126">
        <v>5</v>
      </c>
      <c r="E7" s="130" t="s">
        <v>109</v>
      </c>
      <c r="F7" s="126">
        <v>0</v>
      </c>
      <c r="G7" s="126">
        <v>1</v>
      </c>
      <c r="H7" s="126">
        <v>1</v>
      </c>
      <c r="I7" s="130" t="s">
        <v>109</v>
      </c>
      <c r="J7" s="126">
        <v>0</v>
      </c>
      <c r="K7" s="126">
        <v>1</v>
      </c>
      <c r="L7" s="126">
        <v>4</v>
      </c>
      <c r="M7" s="130" t="s">
        <v>109</v>
      </c>
      <c r="N7" s="126">
        <v>0</v>
      </c>
      <c r="O7" s="126">
        <v>0</v>
      </c>
      <c r="P7" s="126">
        <v>0</v>
      </c>
      <c r="Q7" s="126">
        <v>0</v>
      </c>
      <c r="R7" s="127">
        <v>0</v>
      </c>
      <c r="S7" s="128">
        <v>49</v>
      </c>
      <c r="T7" s="129" t="s">
        <v>68</v>
      </c>
      <c r="U7" s="128">
        <v>49</v>
      </c>
      <c r="V7" s="129" t="s">
        <v>68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28">
        <v>49</v>
      </c>
    </row>
    <row r="8" spans="1:43" s="39" customFormat="1" ht="17.25" customHeight="1">
      <c r="A8" s="40">
        <v>491</v>
      </c>
      <c r="B8" s="26" t="s">
        <v>82</v>
      </c>
      <c r="C8" s="94">
        <v>2</v>
      </c>
      <c r="D8" s="95">
        <v>5</v>
      </c>
      <c r="E8" s="78" t="s">
        <v>109</v>
      </c>
      <c r="F8" s="95">
        <v>0</v>
      </c>
      <c r="G8" s="95">
        <v>1</v>
      </c>
      <c r="H8" s="95">
        <v>1</v>
      </c>
      <c r="I8" s="78" t="s">
        <v>109</v>
      </c>
      <c r="J8" s="95">
        <v>0</v>
      </c>
      <c r="K8" s="95">
        <v>1</v>
      </c>
      <c r="L8" s="95">
        <v>4</v>
      </c>
      <c r="M8" s="78" t="s">
        <v>109</v>
      </c>
      <c r="N8" s="95">
        <v>0</v>
      </c>
      <c r="O8" s="95">
        <v>0</v>
      </c>
      <c r="P8" s="95">
        <v>0</v>
      </c>
      <c r="Q8" s="95">
        <v>0</v>
      </c>
      <c r="R8" s="96">
        <v>0</v>
      </c>
      <c r="S8" s="21">
        <v>491</v>
      </c>
      <c r="T8" s="6" t="s">
        <v>83</v>
      </c>
      <c r="U8" s="21">
        <v>491</v>
      </c>
      <c r="V8" s="6" t="s">
        <v>84</v>
      </c>
      <c r="W8" s="94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21">
        <v>491</v>
      </c>
    </row>
    <row r="9" spans="1:43" s="163" customFormat="1" ht="20.25" customHeight="1">
      <c r="A9" s="161">
        <v>50</v>
      </c>
      <c r="B9" s="162" t="s">
        <v>6</v>
      </c>
      <c r="C9" s="134">
        <v>22</v>
      </c>
      <c r="D9" s="135">
        <v>200</v>
      </c>
      <c r="E9" s="138" t="s">
        <v>109</v>
      </c>
      <c r="F9" s="135">
        <v>0</v>
      </c>
      <c r="G9" s="135">
        <v>5</v>
      </c>
      <c r="H9" s="135">
        <v>10</v>
      </c>
      <c r="I9" s="135">
        <v>19559</v>
      </c>
      <c r="J9" s="135">
        <v>0</v>
      </c>
      <c r="K9" s="135">
        <v>6</v>
      </c>
      <c r="L9" s="135">
        <v>21</v>
      </c>
      <c r="M9" s="135">
        <v>78907</v>
      </c>
      <c r="N9" s="135">
        <v>0</v>
      </c>
      <c r="O9" s="135">
        <v>2</v>
      </c>
      <c r="P9" s="135">
        <v>15</v>
      </c>
      <c r="Q9" s="138" t="s">
        <v>109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7</v>
      </c>
      <c r="X9" s="135">
        <v>94</v>
      </c>
      <c r="Y9" s="135">
        <v>270841</v>
      </c>
      <c r="Z9" s="135">
        <v>0</v>
      </c>
      <c r="AA9" s="135">
        <v>1</v>
      </c>
      <c r="AB9" s="135">
        <v>20</v>
      </c>
      <c r="AC9" s="138" t="s">
        <v>109</v>
      </c>
      <c r="AD9" s="135">
        <v>0</v>
      </c>
      <c r="AE9" s="135">
        <v>1</v>
      </c>
      <c r="AF9" s="135">
        <v>40</v>
      </c>
      <c r="AG9" s="138" t="s">
        <v>109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s="39" customFormat="1" ht="16.5" customHeight="1">
      <c r="A10" s="40">
        <v>501</v>
      </c>
      <c r="B10" s="27" t="s">
        <v>69</v>
      </c>
      <c r="C10" s="94">
        <v>2</v>
      </c>
      <c r="D10" s="95">
        <v>14</v>
      </c>
      <c r="E10" s="78" t="s">
        <v>109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1</v>
      </c>
      <c r="L10" s="95">
        <v>4</v>
      </c>
      <c r="M10" s="78" t="s">
        <v>109</v>
      </c>
      <c r="N10" s="95">
        <v>0</v>
      </c>
      <c r="O10" s="95">
        <v>0</v>
      </c>
      <c r="P10" s="95">
        <v>0</v>
      </c>
      <c r="Q10" s="95">
        <v>0</v>
      </c>
      <c r="R10" s="96">
        <v>0</v>
      </c>
      <c r="S10" s="8">
        <v>501</v>
      </c>
      <c r="T10" s="9" t="s">
        <v>69</v>
      </c>
      <c r="U10" s="8">
        <v>501</v>
      </c>
      <c r="V10" s="9" t="s">
        <v>69</v>
      </c>
      <c r="W10" s="94">
        <v>1</v>
      </c>
      <c r="X10" s="95">
        <v>10</v>
      </c>
      <c r="Y10" s="78" t="s">
        <v>109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s="39" customFormat="1" ht="16.5" customHeight="1">
      <c r="A11" s="40">
        <v>502</v>
      </c>
      <c r="B11" s="27" t="s">
        <v>7</v>
      </c>
      <c r="C11" s="94">
        <v>20</v>
      </c>
      <c r="D11" s="95">
        <v>186</v>
      </c>
      <c r="E11" s="95">
        <v>592781</v>
      </c>
      <c r="F11" s="95">
        <v>0</v>
      </c>
      <c r="G11" s="95">
        <v>5</v>
      </c>
      <c r="H11" s="95">
        <v>10</v>
      </c>
      <c r="I11" s="95">
        <v>19559</v>
      </c>
      <c r="J11" s="95">
        <v>0</v>
      </c>
      <c r="K11" s="95">
        <v>5</v>
      </c>
      <c r="L11" s="95">
        <v>17</v>
      </c>
      <c r="M11" s="78" t="s">
        <v>109</v>
      </c>
      <c r="N11" s="95">
        <v>0</v>
      </c>
      <c r="O11" s="95">
        <v>2</v>
      </c>
      <c r="P11" s="95">
        <v>15</v>
      </c>
      <c r="Q11" s="78" t="s">
        <v>109</v>
      </c>
      <c r="R11" s="96">
        <v>0</v>
      </c>
      <c r="S11" s="21">
        <v>502</v>
      </c>
      <c r="T11" s="22" t="s">
        <v>7</v>
      </c>
      <c r="U11" s="21">
        <v>502</v>
      </c>
      <c r="V11" s="22" t="s">
        <v>7</v>
      </c>
      <c r="W11" s="94">
        <v>6</v>
      </c>
      <c r="X11" s="95">
        <v>84</v>
      </c>
      <c r="Y11" s="78" t="s">
        <v>109</v>
      </c>
      <c r="Z11" s="95">
        <v>0</v>
      </c>
      <c r="AA11" s="95">
        <v>1</v>
      </c>
      <c r="AB11" s="95">
        <v>20</v>
      </c>
      <c r="AC11" s="78" t="s">
        <v>109</v>
      </c>
      <c r="AD11" s="95">
        <v>0</v>
      </c>
      <c r="AE11" s="95">
        <v>1</v>
      </c>
      <c r="AF11" s="95">
        <v>40</v>
      </c>
      <c r="AG11" s="78" t="s">
        <v>109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21">
        <v>502</v>
      </c>
    </row>
    <row r="12" spans="1:43" s="163" customFormat="1" ht="20.25" customHeight="1">
      <c r="A12" s="161">
        <v>51</v>
      </c>
      <c r="B12" s="162" t="s">
        <v>8</v>
      </c>
      <c r="C12" s="134">
        <v>84</v>
      </c>
      <c r="D12" s="135">
        <v>1293</v>
      </c>
      <c r="E12" s="135">
        <v>7622582</v>
      </c>
      <c r="F12" s="135">
        <v>0</v>
      </c>
      <c r="G12" s="135">
        <v>14</v>
      </c>
      <c r="H12" s="135">
        <v>24</v>
      </c>
      <c r="I12" s="135">
        <v>119724</v>
      </c>
      <c r="J12" s="135">
        <v>0</v>
      </c>
      <c r="K12" s="135">
        <v>10</v>
      </c>
      <c r="L12" s="135">
        <v>37</v>
      </c>
      <c r="M12" s="135">
        <v>149259</v>
      </c>
      <c r="N12" s="135">
        <v>0</v>
      </c>
      <c r="O12" s="135">
        <v>21</v>
      </c>
      <c r="P12" s="135">
        <v>141</v>
      </c>
      <c r="Q12" s="135">
        <v>1028523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21</v>
      </c>
      <c r="X12" s="135">
        <v>283</v>
      </c>
      <c r="Y12" s="135">
        <v>2313479</v>
      </c>
      <c r="Z12" s="135">
        <v>0</v>
      </c>
      <c r="AA12" s="135">
        <v>7</v>
      </c>
      <c r="AB12" s="135">
        <v>162</v>
      </c>
      <c r="AC12" s="135">
        <v>890174</v>
      </c>
      <c r="AD12" s="135">
        <v>0</v>
      </c>
      <c r="AE12" s="135">
        <v>6</v>
      </c>
      <c r="AF12" s="135">
        <v>245</v>
      </c>
      <c r="AG12" s="135">
        <v>1191414</v>
      </c>
      <c r="AH12" s="135">
        <v>0</v>
      </c>
      <c r="AI12" s="135">
        <v>4</v>
      </c>
      <c r="AJ12" s="135">
        <v>287</v>
      </c>
      <c r="AK12" s="138" t="s">
        <v>109</v>
      </c>
      <c r="AL12" s="135">
        <v>0</v>
      </c>
      <c r="AM12" s="135">
        <v>1</v>
      </c>
      <c r="AN12" s="135">
        <v>114</v>
      </c>
      <c r="AO12" s="138" t="s">
        <v>109</v>
      </c>
      <c r="AP12" s="136">
        <v>0</v>
      </c>
      <c r="AQ12" s="131">
        <v>51</v>
      </c>
    </row>
    <row r="13" spans="1:43" s="39" customFormat="1" ht="16.5" customHeight="1">
      <c r="A13" s="40">
        <v>511</v>
      </c>
      <c r="B13" s="28" t="s">
        <v>85</v>
      </c>
      <c r="C13" s="94">
        <v>22</v>
      </c>
      <c r="D13" s="95">
        <v>464</v>
      </c>
      <c r="E13" s="95">
        <v>3537403</v>
      </c>
      <c r="F13" s="95">
        <v>0</v>
      </c>
      <c r="G13" s="95">
        <v>3</v>
      </c>
      <c r="H13" s="95">
        <v>5</v>
      </c>
      <c r="I13" s="95">
        <v>27759</v>
      </c>
      <c r="J13" s="95">
        <v>0</v>
      </c>
      <c r="K13" s="95">
        <v>1</v>
      </c>
      <c r="L13" s="95">
        <v>4</v>
      </c>
      <c r="M13" s="78" t="s">
        <v>109</v>
      </c>
      <c r="N13" s="95">
        <v>0</v>
      </c>
      <c r="O13" s="95">
        <v>7</v>
      </c>
      <c r="P13" s="95">
        <v>49</v>
      </c>
      <c r="Q13" s="95">
        <v>259327</v>
      </c>
      <c r="R13" s="96">
        <v>0</v>
      </c>
      <c r="S13" s="8">
        <v>511</v>
      </c>
      <c r="T13" s="44" t="s">
        <v>85</v>
      </c>
      <c r="U13" s="8">
        <v>511</v>
      </c>
      <c r="V13" s="28" t="s">
        <v>85</v>
      </c>
      <c r="W13" s="94">
        <v>5</v>
      </c>
      <c r="X13" s="95">
        <v>70</v>
      </c>
      <c r="Y13" s="95">
        <v>694674</v>
      </c>
      <c r="Z13" s="95">
        <v>0</v>
      </c>
      <c r="AA13" s="95">
        <v>1</v>
      </c>
      <c r="AB13" s="95">
        <v>28</v>
      </c>
      <c r="AC13" s="78" t="s">
        <v>109</v>
      </c>
      <c r="AD13" s="95">
        <v>0</v>
      </c>
      <c r="AE13" s="95">
        <v>3</v>
      </c>
      <c r="AF13" s="95">
        <v>124</v>
      </c>
      <c r="AG13" s="95">
        <v>743872</v>
      </c>
      <c r="AH13" s="95">
        <v>0</v>
      </c>
      <c r="AI13" s="95">
        <v>1</v>
      </c>
      <c r="AJ13" s="95">
        <v>70</v>
      </c>
      <c r="AK13" s="78" t="s">
        <v>109</v>
      </c>
      <c r="AL13" s="95">
        <v>0</v>
      </c>
      <c r="AM13" s="95">
        <v>1</v>
      </c>
      <c r="AN13" s="95">
        <v>114</v>
      </c>
      <c r="AO13" s="78" t="s">
        <v>109</v>
      </c>
      <c r="AP13" s="96">
        <v>0</v>
      </c>
      <c r="AQ13" s="8">
        <v>511</v>
      </c>
    </row>
    <row r="14" spans="1:43" s="39" customFormat="1" ht="16.5" customHeight="1">
      <c r="A14" s="40">
        <v>512</v>
      </c>
      <c r="B14" s="28" t="s">
        <v>70</v>
      </c>
      <c r="C14" s="94">
        <v>62</v>
      </c>
      <c r="D14" s="95">
        <v>829</v>
      </c>
      <c r="E14" s="95">
        <v>4085179</v>
      </c>
      <c r="F14" s="95">
        <v>0</v>
      </c>
      <c r="G14" s="95">
        <v>11</v>
      </c>
      <c r="H14" s="95">
        <v>19</v>
      </c>
      <c r="I14" s="95">
        <v>91965</v>
      </c>
      <c r="J14" s="95">
        <v>0</v>
      </c>
      <c r="K14" s="95">
        <v>9</v>
      </c>
      <c r="L14" s="95">
        <v>33</v>
      </c>
      <c r="M14" s="78" t="s">
        <v>109</v>
      </c>
      <c r="N14" s="95">
        <v>0</v>
      </c>
      <c r="O14" s="95">
        <v>14</v>
      </c>
      <c r="P14" s="95">
        <v>92</v>
      </c>
      <c r="Q14" s="95">
        <v>769196</v>
      </c>
      <c r="R14" s="96">
        <v>0</v>
      </c>
      <c r="S14" s="8">
        <v>512</v>
      </c>
      <c r="T14" s="9" t="s">
        <v>70</v>
      </c>
      <c r="U14" s="8">
        <v>512</v>
      </c>
      <c r="V14" s="9" t="s">
        <v>70</v>
      </c>
      <c r="W14" s="94">
        <v>16</v>
      </c>
      <c r="X14" s="95">
        <v>213</v>
      </c>
      <c r="Y14" s="95">
        <v>1618805</v>
      </c>
      <c r="Z14" s="95">
        <v>0</v>
      </c>
      <c r="AA14" s="95">
        <v>6</v>
      </c>
      <c r="AB14" s="95">
        <v>134</v>
      </c>
      <c r="AC14" s="78" t="s">
        <v>109</v>
      </c>
      <c r="AD14" s="95">
        <v>0</v>
      </c>
      <c r="AE14" s="95">
        <v>3</v>
      </c>
      <c r="AF14" s="95">
        <v>121</v>
      </c>
      <c r="AG14" s="95">
        <v>447542</v>
      </c>
      <c r="AH14" s="95">
        <v>0</v>
      </c>
      <c r="AI14" s="95">
        <v>3</v>
      </c>
      <c r="AJ14" s="95">
        <v>217</v>
      </c>
      <c r="AK14" s="95">
        <v>594971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v>110</v>
      </c>
      <c r="D15" s="135">
        <v>758</v>
      </c>
      <c r="E15" s="135">
        <v>4954599</v>
      </c>
      <c r="F15" s="135">
        <v>0</v>
      </c>
      <c r="G15" s="135">
        <v>25</v>
      </c>
      <c r="H15" s="135">
        <v>43</v>
      </c>
      <c r="I15" s="135">
        <v>443732</v>
      </c>
      <c r="J15" s="135">
        <v>0</v>
      </c>
      <c r="K15" s="135">
        <v>34</v>
      </c>
      <c r="L15" s="135">
        <v>118</v>
      </c>
      <c r="M15" s="138" t="s">
        <v>109</v>
      </c>
      <c r="N15" s="135">
        <v>0</v>
      </c>
      <c r="O15" s="135">
        <v>31</v>
      </c>
      <c r="P15" s="135">
        <v>207</v>
      </c>
      <c r="Q15" s="138" t="s">
        <v>109</v>
      </c>
      <c r="R15" s="136">
        <v>0</v>
      </c>
      <c r="S15" s="128">
        <v>52</v>
      </c>
      <c r="T15" s="139" t="s">
        <v>71</v>
      </c>
      <c r="U15" s="128">
        <v>52</v>
      </c>
      <c r="V15" s="139" t="s">
        <v>71</v>
      </c>
      <c r="W15" s="134">
        <v>12</v>
      </c>
      <c r="X15" s="135">
        <v>139</v>
      </c>
      <c r="Y15" s="135">
        <v>1063729</v>
      </c>
      <c r="Z15" s="135">
        <v>0</v>
      </c>
      <c r="AA15" s="135">
        <v>2</v>
      </c>
      <c r="AB15" s="135">
        <v>48</v>
      </c>
      <c r="AC15" s="138" t="s">
        <v>109</v>
      </c>
      <c r="AD15" s="135">
        <v>0</v>
      </c>
      <c r="AE15" s="135">
        <v>6</v>
      </c>
      <c r="AF15" s="135">
        <v>203</v>
      </c>
      <c r="AG15" s="135">
        <v>1129107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6">
        <v>0</v>
      </c>
      <c r="AQ15" s="128">
        <v>52</v>
      </c>
    </row>
    <row r="16" spans="1:43" s="39" customFormat="1" ht="16.5" customHeight="1">
      <c r="A16" s="40">
        <v>521</v>
      </c>
      <c r="B16" s="28" t="s">
        <v>9</v>
      </c>
      <c r="C16" s="94">
        <v>69</v>
      </c>
      <c r="D16" s="95">
        <v>523</v>
      </c>
      <c r="E16" s="95">
        <v>3389499</v>
      </c>
      <c r="F16" s="95">
        <v>0</v>
      </c>
      <c r="G16" s="95">
        <v>16</v>
      </c>
      <c r="H16" s="95">
        <v>27</v>
      </c>
      <c r="I16" s="95">
        <v>220712</v>
      </c>
      <c r="J16" s="95">
        <v>0</v>
      </c>
      <c r="K16" s="95">
        <v>19</v>
      </c>
      <c r="L16" s="95">
        <v>64</v>
      </c>
      <c r="M16" s="95">
        <v>392897</v>
      </c>
      <c r="N16" s="95">
        <v>0</v>
      </c>
      <c r="O16" s="95">
        <v>20</v>
      </c>
      <c r="P16" s="95">
        <v>136</v>
      </c>
      <c r="Q16" s="95">
        <v>1067649</v>
      </c>
      <c r="R16" s="96">
        <v>0</v>
      </c>
      <c r="S16" s="8">
        <v>521</v>
      </c>
      <c r="T16" s="9" t="s">
        <v>9</v>
      </c>
      <c r="U16" s="8">
        <v>521</v>
      </c>
      <c r="V16" s="9" t="s">
        <v>9</v>
      </c>
      <c r="W16" s="94">
        <v>7</v>
      </c>
      <c r="X16" s="95">
        <v>76</v>
      </c>
      <c r="Y16" s="78" t="s">
        <v>109</v>
      </c>
      <c r="Z16" s="95">
        <v>0</v>
      </c>
      <c r="AA16" s="95">
        <v>2</v>
      </c>
      <c r="AB16" s="95">
        <v>48</v>
      </c>
      <c r="AC16" s="78" t="s">
        <v>109</v>
      </c>
      <c r="AD16" s="95">
        <v>0</v>
      </c>
      <c r="AE16" s="95">
        <v>5</v>
      </c>
      <c r="AF16" s="95">
        <v>172</v>
      </c>
      <c r="AG16" s="78" t="s">
        <v>109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6">
        <v>0</v>
      </c>
      <c r="AQ16" s="8">
        <v>521</v>
      </c>
    </row>
    <row r="17" spans="1:43" s="39" customFormat="1" ht="16.5" customHeight="1">
      <c r="A17" s="40">
        <v>522</v>
      </c>
      <c r="B17" s="28" t="s">
        <v>10</v>
      </c>
      <c r="C17" s="94">
        <v>21</v>
      </c>
      <c r="D17" s="95">
        <v>136</v>
      </c>
      <c r="E17" s="95">
        <v>1176581</v>
      </c>
      <c r="F17" s="95">
        <v>0</v>
      </c>
      <c r="G17" s="95">
        <v>4</v>
      </c>
      <c r="H17" s="95">
        <v>7</v>
      </c>
      <c r="I17" s="95">
        <v>211267</v>
      </c>
      <c r="J17" s="95">
        <v>0</v>
      </c>
      <c r="K17" s="95">
        <v>9</v>
      </c>
      <c r="L17" s="95">
        <v>33</v>
      </c>
      <c r="M17" s="95">
        <v>221021</v>
      </c>
      <c r="N17" s="95">
        <v>0</v>
      </c>
      <c r="O17" s="95">
        <v>4</v>
      </c>
      <c r="P17" s="95">
        <v>25</v>
      </c>
      <c r="Q17" s="78" t="s">
        <v>109</v>
      </c>
      <c r="R17" s="96">
        <v>0</v>
      </c>
      <c r="S17" s="8">
        <v>522</v>
      </c>
      <c r="T17" s="9" t="s">
        <v>10</v>
      </c>
      <c r="U17" s="8">
        <v>522</v>
      </c>
      <c r="V17" s="9" t="s">
        <v>10</v>
      </c>
      <c r="W17" s="94">
        <v>3</v>
      </c>
      <c r="X17" s="95">
        <v>40</v>
      </c>
      <c r="Y17" s="95">
        <v>446443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1</v>
      </c>
      <c r="AF17" s="95">
        <v>31</v>
      </c>
      <c r="AG17" s="78" t="s">
        <v>109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s="39" customFormat="1" ht="16.5" customHeight="1">
      <c r="A18" s="40">
        <v>523</v>
      </c>
      <c r="B18" s="28" t="s">
        <v>11</v>
      </c>
      <c r="C18" s="94">
        <v>9</v>
      </c>
      <c r="D18" s="95">
        <v>57</v>
      </c>
      <c r="E18" s="95">
        <v>348108</v>
      </c>
      <c r="F18" s="95">
        <v>0</v>
      </c>
      <c r="G18" s="95">
        <v>1</v>
      </c>
      <c r="H18" s="95">
        <v>2</v>
      </c>
      <c r="I18" s="78" t="s">
        <v>109</v>
      </c>
      <c r="J18" s="95">
        <v>0</v>
      </c>
      <c r="K18" s="95">
        <v>2</v>
      </c>
      <c r="L18" s="95">
        <v>8</v>
      </c>
      <c r="M18" s="78" t="s">
        <v>109</v>
      </c>
      <c r="N18" s="95">
        <v>0</v>
      </c>
      <c r="O18" s="95">
        <v>4</v>
      </c>
      <c r="P18" s="95">
        <v>24</v>
      </c>
      <c r="Q18" s="78" t="s">
        <v>109</v>
      </c>
      <c r="R18" s="96">
        <v>0</v>
      </c>
      <c r="S18" s="8">
        <v>523</v>
      </c>
      <c r="T18" s="9" t="s">
        <v>11</v>
      </c>
      <c r="U18" s="8">
        <v>523</v>
      </c>
      <c r="V18" s="9" t="s">
        <v>11</v>
      </c>
      <c r="W18" s="94">
        <v>2</v>
      </c>
      <c r="X18" s="95">
        <v>23</v>
      </c>
      <c r="Y18" s="78" t="s">
        <v>109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6">
        <v>0</v>
      </c>
      <c r="AQ18" s="8">
        <v>523</v>
      </c>
    </row>
    <row r="19" spans="1:43" s="39" customFormat="1" ht="16.5" customHeight="1">
      <c r="A19" s="40">
        <v>524</v>
      </c>
      <c r="B19" s="28" t="s">
        <v>12</v>
      </c>
      <c r="C19" s="94">
        <v>11</v>
      </c>
      <c r="D19" s="95">
        <v>42</v>
      </c>
      <c r="E19" s="95">
        <v>40411</v>
      </c>
      <c r="F19" s="95">
        <v>0</v>
      </c>
      <c r="G19" s="95">
        <v>4</v>
      </c>
      <c r="H19" s="95">
        <v>7</v>
      </c>
      <c r="I19" s="78" t="s">
        <v>109</v>
      </c>
      <c r="J19" s="95">
        <v>0</v>
      </c>
      <c r="K19" s="95">
        <v>4</v>
      </c>
      <c r="L19" s="95">
        <v>13</v>
      </c>
      <c r="M19" s="78" t="s">
        <v>109</v>
      </c>
      <c r="N19" s="95">
        <v>0</v>
      </c>
      <c r="O19" s="95">
        <v>3</v>
      </c>
      <c r="P19" s="95">
        <v>22</v>
      </c>
      <c r="Q19" s="95">
        <v>21578</v>
      </c>
      <c r="R19" s="96">
        <v>0</v>
      </c>
      <c r="S19" s="8">
        <v>524</v>
      </c>
      <c r="T19" s="9" t="s">
        <v>12</v>
      </c>
      <c r="U19" s="8">
        <v>524</v>
      </c>
      <c r="V19" s="9" t="s">
        <v>12</v>
      </c>
      <c r="W19" s="94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v>119</v>
      </c>
      <c r="D20" s="135">
        <v>1012</v>
      </c>
      <c r="E20" s="135">
        <v>5134051</v>
      </c>
      <c r="F20" s="135">
        <v>0</v>
      </c>
      <c r="G20" s="135">
        <v>25</v>
      </c>
      <c r="H20" s="135">
        <v>44</v>
      </c>
      <c r="I20" s="135">
        <v>185309</v>
      </c>
      <c r="J20" s="135">
        <v>0</v>
      </c>
      <c r="K20" s="135">
        <v>37</v>
      </c>
      <c r="L20" s="135">
        <v>127</v>
      </c>
      <c r="M20" s="135">
        <v>591220</v>
      </c>
      <c r="N20" s="135">
        <v>0</v>
      </c>
      <c r="O20" s="135">
        <v>33</v>
      </c>
      <c r="P20" s="135">
        <v>218</v>
      </c>
      <c r="Q20" s="135">
        <v>1843671</v>
      </c>
      <c r="R20" s="136">
        <v>0</v>
      </c>
      <c r="S20" s="128">
        <v>53</v>
      </c>
      <c r="T20" s="139" t="s">
        <v>13</v>
      </c>
      <c r="U20" s="128">
        <v>53</v>
      </c>
      <c r="V20" s="139" t="s">
        <v>13</v>
      </c>
      <c r="W20" s="134">
        <v>16</v>
      </c>
      <c r="X20" s="135">
        <v>217</v>
      </c>
      <c r="Y20" s="135">
        <v>1215234</v>
      </c>
      <c r="Z20" s="135">
        <v>0</v>
      </c>
      <c r="AA20" s="135">
        <v>4</v>
      </c>
      <c r="AB20" s="135">
        <v>88</v>
      </c>
      <c r="AC20" s="135">
        <v>603484</v>
      </c>
      <c r="AD20" s="135">
        <v>0</v>
      </c>
      <c r="AE20" s="135">
        <v>3</v>
      </c>
      <c r="AF20" s="135">
        <v>117</v>
      </c>
      <c r="AG20" s="138" t="s">
        <v>109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1</v>
      </c>
      <c r="AN20" s="135">
        <v>201</v>
      </c>
      <c r="AO20" s="138" t="s">
        <v>109</v>
      </c>
      <c r="AP20" s="136">
        <v>0</v>
      </c>
      <c r="AQ20" s="128">
        <v>53</v>
      </c>
    </row>
    <row r="21" spans="1:43" s="39" customFormat="1" ht="16.5" customHeight="1">
      <c r="A21" s="40">
        <v>531</v>
      </c>
      <c r="B21" s="27" t="s">
        <v>14</v>
      </c>
      <c r="C21" s="94">
        <v>38</v>
      </c>
      <c r="D21" s="95">
        <v>178</v>
      </c>
      <c r="E21" s="95">
        <v>902581</v>
      </c>
      <c r="F21" s="95">
        <v>0</v>
      </c>
      <c r="G21" s="95">
        <v>11</v>
      </c>
      <c r="H21" s="95">
        <v>17</v>
      </c>
      <c r="I21" s="95">
        <v>73467</v>
      </c>
      <c r="J21" s="95">
        <v>0</v>
      </c>
      <c r="K21" s="95">
        <v>13</v>
      </c>
      <c r="L21" s="95">
        <v>44</v>
      </c>
      <c r="M21" s="95">
        <v>210492</v>
      </c>
      <c r="N21" s="95">
        <v>0</v>
      </c>
      <c r="O21" s="95">
        <v>11</v>
      </c>
      <c r="P21" s="95">
        <v>73</v>
      </c>
      <c r="Q21" s="95">
        <v>488914</v>
      </c>
      <c r="R21" s="96">
        <v>0</v>
      </c>
      <c r="S21" s="8">
        <v>531</v>
      </c>
      <c r="T21" s="9" t="s">
        <v>14</v>
      </c>
      <c r="U21" s="8">
        <v>531</v>
      </c>
      <c r="V21" s="9" t="s">
        <v>14</v>
      </c>
      <c r="W21" s="94">
        <v>2</v>
      </c>
      <c r="X21" s="95">
        <v>23</v>
      </c>
      <c r="Y21" s="78" t="s">
        <v>109</v>
      </c>
      <c r="Z21" s="95">
        <v>0</v>
      </c>
      <c r="AA21" s="95">
        <v>1</v>
      </c>
      <c r="AB21" s="95">
        <v>21</v>
      </c>
      <c r="AC21" s="78" t="s">
        <v>109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s="39" customFormat="1" ht="16.5" customHeight="1">
      <c r="A22" s="40">
        <v>532</v>
      </c>
      <c r="B22" s="27" t="s">
        <v>15</v>
      </c>
      <c r="C22" s="94">
        <v>18</v>
      </c>
      <c r="D22" s="95">
        <v>140</v>
      </c>
      <c r="E22" s="95">
        <v>695715</v>
      </c>
      <c r="F22" s="95">
        <v>0</v>
      </c>
      <c r="G22" s="95">
        <v>1</v>
      </c>
      <c r="H22" s="95">
        <v>2</v>
      </c>
      <c r="I22" s="78" t="s">
        <v>109</v>
      </c>
      <c r="J22" s="95">
        <v>0</v>
      </c>
      <c r="K22" s="95">
        <v>6</v>
      </c>
      <c r="L22" s="95">
        <v>21</v>
      </c>
      <c r="M22" s="95">
        <v>123378</v>
      </c>
      <c r="N22" s="95">
        <v>0</v>
      </c>
      <c r="O22" s="95">
        <v>6</v>
      </c>
      <c r="P22" s="95">
        <v>40</v>
      </c>
      <c r="Q22" s="95">
        <v>261661</v>
      </c>
      <c r="R22" s="96">
        <v>0</v>
      </c>
      <c r="S22" s="8">
        <v>532</v>
      </c>
      <c r="T22" s="9" t="s">
        <v>15</v>
      </c>
      <c r="U22" s="8">
        <v>532</v>
      </c>
      <c r="V22" s="9" t="s">
        <v>15</v>
      </c>
      <c r="W22" s="94">
        <v>4</v>
      </c>
      <c r="X22" s="95">
        <v>54</v>
      </c>
      <c r="Y22" s="78" t="s">
        <v>109</v>
      </c>
      <c r="Z22" s="95">
        <v>0</v>
      </c>
      <c r="AA22" s="95">
        <v>1</v>
      </c>
      <c r="AB22" s="95">
        <v>23</v>
      </c>
      <c r="AC22" s="78" t="s">
        <v>109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s="39" customFormat="1" ht="16.5" customHeight="1">
      <c r="A23" s="40">
        <v>533</v>
      </c>
      <c r="B23" s="28" t="s">
        <v>16</v>
      </c>
      <c r="C23" s="94">
        <v>42</v>
      </c>
      <c r="D23" s="95">
        <v>263</v>
      </c>
      <c r="E23" s="95">
        <v>1957835</v>
      </c>
      <c r="F23" s="95">
        <v>0</v>
      </c>
      <c r="G23" s="95">
        <v>10</v>
      </c>
      <c r="H23" s="95">
        <v>19</v>
      </c>
      <c r="I23" s="95">
        <v>49453</v>
      </c>
      <c r="J23" s="95">
        <v>0</v>
      </c>
      <c r="K23" s="95">
        <v>13</v>
      </c>
      <c r="L23" s="95">
        <v>44</v>
      </c>
      <c r="M23" s="95">
        <v>118397</v>
      </c>
      <c r="N23" s="95">
        <v>0</v>
      </c>
      <c r="O23" s="95">
        <v>12</v>
      </c>
      <c r="P23" s="95">
        <v>77</v>
      </c>
      <c r="Q23" s="95">
        <v>899774</v>
      </c>
      <c r="R23" s="96">
        <v>0</v>
      </c>
      <c r="S23" s="8">
        <v>533</v>
      </c>
      <c r="T23" s="9" t="s">
        <v>16</v>
      </c>
      <c r="U23" s="8">
        <v>533</v>
      </c>
      <c r="V23" s="9" t="s">
        <v>16</v>
      </c>
      <c r="W23" s="94">
        <v>5</v>
      </c>
      <c r="X23" s="95">
        <v>67</v>
      </c>
      <c r="Y23" s="95">
        <v>401285</v>
      </c>
      <c r="Z23" s="95">
        <v>0</v>
      </c>
      <c r="AA23" s="95">
        <v>1</v>
      </c>
      <c r="AB23" s="95">
        <v>21</v>
      </c>
      <c r="AC23" s="78" t="s">
        <v>109</v>
      </c>
      <c r="AD23" s="95">
        <v>0</v>
      </c>
      <c r="AE23" s="95">
        <v>1</v>
      </c>
      <c r="AF23" s="95">
        <v>35</v>
      </c>
      <c r="AG23" s="78" t="s">
        <v>109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s="39" customFormat="1" ht="16.5" customHeight="1">
      <c r="A24" s="40">
        <v>539</v>
      </c>
      <c r="B24" s="28" t="s">
        <v>17</v>
      </c>
      <c r="C24" s="94">
        <v>21</v>
      </c>
      <c r="D24" s="95">
        <v>431</v>
      </c>
      <c r="E24" s="95">
        <v>1577920</v>
      </c>
      <c r="F24" s="95">
        <v>0</v>
      </c>
      <c r="G24" s="95">
        <v>3</v>
      </c>
      <c r="H24" s="95">
        <v>6</v>
      </c>
      <c r="I24" s="78" t="s">
        <v>109</v>
      </c>
      <c r="J24" s="95">
        <v>0</v>
      </c>
      <c r="K24" s="95">
        <v>5</v>
      </c>
      <c r="L24" s="95">
        <v>18</v>
      </c>
      <c r="M24" s="95">
        <v>138953</v>
      </c>
      <c r="N24" s="95">
        <v>0</v>
      </c>
      <c r="O24" s="95">
        <v>4</v>
      </c>
      <c r="P24" s="95">
        <v>28</v>
      </c>
      <c r="Q24" s="95">
        <v>193322</v>
      </c>
      <c r="R24" s="96">
        <v>0</v>
      </c>
      <c r="S24" s="21">
        <v>539</v>
      </c>
      <c r="T24" s="57" t="s">
        <v>17</v>
      </c>
      <c r="U24" s="21">
        <v>539</v>
      </c>
      <c r="V24" s="59" t="s">
        <v>17</v>
      </c>
      <c r="W24" s="94">
        <v>5</v>
      </c>
      <c r="X24" s="95">
        <v>73</v>
      </c>
      <c r="Y24" s="95">
        <v>593788</v>
      </c>
      <c r="Z24" s="95">
        <v>0</v>
      </c>
      <c r="AA24" s="95">
        <v>1</v>
      </c>
      <c r="AB24" s="95">
        <v>23</v>
      </c>
      <c r="AC24" s="78" t="s">
        <v>109</v>
      </c>
      <c r="AD24" s="95">
        <v>0</v>
      </c>
      <c r="AE24" s="95">
        <v>2</v>
      </c>
      <c r="AF24" s="95">
        <v>82</v>
      </c>
      <c r="AG24" s="78" t="s">
        <v>109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1</v>
      </c>
      <c r="AN24" s="95">
        <v>201</v>
      </c>
      <c r="AO24" s="78" t="s">
        <v>109</v>
      </c>
      <c r="AP24" s="96">
        <v>0</v>
      </c>
      <c r="AQ24" s="31">
        <v>539</v>
      </c>
    </row>
    <row r="25" spans="1:43" s="163" customFormat="1" ht="21" customHeight="1">
      <c r="A25" s="161">
        <v>54</v>
      </c>
      <c r="B25" s="162" t="s">
        <v>18</v>
      </c>
      <c r="C25" s="134">
        <v>93</v>
      </c>
      <c r="D25" s="135">
        <v>855</v>
      </c>
      <c r="E25" s="135">
        <v>5293529</v>
      </c>
      <c r="F25" s="135">
        <v>0</v>
      </c>
      <c r="G25" s="135">
        <v>22</v>
      </c>
      <c r="H25" s="135">
        <v>40</v>
      </c>
      <c r="I25" s="138" t="s">
        <v>109</v>
      </c>
      <c r="J25" s="135">
        <v>0</v>
      </c>
      <c r="K25" s="135">
        <v>25</v>
      </c>
      <c r="L25" s="135">
        <v>86</v>
      </c>
      <c r="M25" s="135">
        <v>333219</v>
      </c>
      <c r="N25" s="135">
        <v>0</v>
      </c>
      <c r="O25" s="135">
        <v>28</v>
      </c>
      <c r="P25" s="135">
        <v>181</v>
      </c>
      <c r="Q25" s="135">
        <v>899655</v>
      </c>
      <c r="R25" s="136">
        <v>0</v>
      </c>
      <c r="S25" s="140">
        <v>54</v>
      </c>
      <c r="T25" s="139" t="s">
        <v>18</v>
      </c>
      <c r="U25" s="140">
        <v>54</v>
      </c>
      <c r="V25" s="139" t="s">
        <v>18</v>
      </c>
      <c r="W25" s="134">
        <v>10</v>
      </c>
      <c r="X25" s="135">
        <v>131</v>
      </c>
      <c r="Y25" s="135">
        <v>636718</v>
      </c>
      <c r="Z25" s="135">
        <v>0</v>
      </c>
      <c r="AA25" s="135">
        <v>3</v>
      </c>
      <c r="AB25" s="135">
        <v>68</v>
      </c>
      <c r="AC25" s="135">
        <v>165506</v>
      </c>
      <c r="AD25" s="135">
        <v>0</v>
      </c>
      <c r="AE25" s="135">
        <v>3</v>
      </c>
      <c r="AF25" s="135">
        <v>124</v>
      </c>
      <c r="AG25" s="135">
        <v>710177</v>
      </c>
      <c r="AH25" s="135">
        <v>0</v>
      </c>
      <c r="AI25" s="135">
        <v>1</v>
      </c>
      <c r="AJ25" s="135">
        <v>66</v>
      </c>
      <c r="AK25" s="138" t="s">
        <v>109</v>
      </c>
      <c r="AL25" s="135">
        <v>0</v>
      </c>
      <c r="AM25" s="135">
        <v>1</v>
      </c>
      <c r="AN25" s="135">
        <v>159</v>
      </c>
      <c r="AO25" s="138" t="s">
        <v>109</v>
      </c>
      <c r="AP25" s="136">
        <v>0</v>
      </c>
      <c r="AQ25" s="140">
        <v>54</v>
      </c>
    </row>
    <row r="26" spans="1:43" s="39" customFormat="1" ht="16.5" customHeight="1">
      <c r="A26" s="40">
        <v>541</v>
      </c>
      <c r="B26" s="28" t="s">
        <v>19</v>
      </c>
      <c r="C26" s="94">
        <v>29</v>
      </c>
      <c r="D26" s="95">
        <v>203</v>
      </c>
      <c r="E26" s="95">
        <v>929957</v>
      </c>
      <c r="F26" s="95">
        <v>0</v>
      </c>
      <c r="G26" s="95">
        <v>6</v>
      </c>
      <c r="H26" s="95">
        <v>12</v>
      </c>
      <c r="I26" s="78" t="s">
        <v>109</v>
      </c>
      <c r="J26" s="95">
        <v>0</v>
      </c>
      <c r="K26" s="95">
        <v>7</v>
      </c>
      <c r="L26" s="95">
        <v>24</v>
      </c>
      <c r="M26" s="95">
        <v>69854</v>
      </c>
      <c r="N26" s="95">
        <v>0</v>
      </c>
      <c r="O26" s="95">
        <v>10</v>
      </c>
      <c r="P26" s="95">
        <v>64</v>
      </c>
      <c r="Q26" s="95">
        <v>389617</v>
      </c>
      <c r="R26" s="96">
        <v>0</v>
      </c>
      <c r="S26" s="24">
        <v>541</v>
      </c>
      <c r="T26" s="9" t="s">
        <v>19</v>
      </c>
      <c r="U26" s="24">
        <v>541</v>
      </c>
      <c r="V26" s="9" t="s">
        <v>19</v>
      </c>
      <c r="W26" s="94">
        <v>5</v>
      </c>
      <c r="X26" s="95">
        <v>60</v>
      </c>
      <c r="Y26" s="95">
        <v>270890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1</v>
      </c>
      <c r="AF26" s="95">
        <v>43</v>
      </c>
      <c r="AG26" s="78" t="s">
        <v>109</v>
      </c>
      <c r="AH26" s="95">
        <v>0</v>
      </c>
      <c r="AI26" s="95"/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6">
        <v>0</v>
      </c>
      <c r="AQ26" s="24">
        <v>541</v>
      </c>
    </row>
    <row r="27" spans="1:43" s="39" customFormat="1" ht="16.5" customHeight="1">
      <c r="A27" s="40">
        <v>542</v>
      </c>
      <c r="B27" s="28" t="s">
        <v>20</v>
      </c>
      <c r="C27" s="94">
        <v>22</v>
      </c>
      <c r="D27" s="95">
        <v>439</v>
      </c>
      <c r="E27" s="95">
        <v>3455715</v>
      </c>
      <c r="F27" s="95">
        <v>0</v>
      </c>
      <c r="G27" s="95">
        <v>4</v>
      </c>
      <c r="H27" s="95">
        <v>6</v>
      </c>
      <c r="I27" s="95">
        <v>11656</v>
      </c>
      <c r="J27" s="95">
        <v>0</v>
      </c>
      <c r="K27" s="95">
        <v>4</v>
      </c>
      <c r="L27" s="95">
        <v>13</v>
      </c>
      <c r="M27" s="95">
        <v>94266</v>
      </c>
      <c r="N27" s="95">
        <v>0</v>
      </c>
      <c r="O27" s="95">
        <v>5</v>
      </c>
      <c r="P27" s="95">
        <v>33</v>
      </c>
      <c r="Q27" s="95">
        <v>71215</v>
      </c>
      <c r="R27" s="96">
        <v>0</v>
      </c>
      <c r="S27" s="24">
        <v>542</v>
      </c>
      <c r="T27" s="9" t="s">
        <v>20</v>
      </c>
      <c r="U27" s="24">
        <v>542</v>
      </c>
      <c r="V27" s="9" t="s">
        <v>20</v>
      </c>
      <c r="W27" s="94">
        <v>4</v>
      </c>
      <c r="X27" s="95">
        <v>58</v>
      </c>
      <c r="Y27" s="78" t="s">
        <v>109</v>
      </c>
      <c r="Z27" s="95">
        <v>0</v>
      </c>
      <c r="AA27" s="95">
        <v>1</v>
      </c>
      <c r="AB27" s="95">
        <v>23</v>
      </c>
      <c r="AC27" s="78" t="s">
        <v>109</v>
      </c>
      <c r="AD27" s="95">
        <v>0</v>
      </c>
      <c r="AE27" s="95">
        <v>2</v>
      </c>
      <c r="AF27" s="95">
        <v>81</v>
      </c>
      <c r="AG27" s="78" t="s">
        <v>109</v>
      </c>
      <c r="AH27" s="95">
        <v>0</v>
      </c>
      <c r="AI27" s="95">
        <v>1</v>
      </c>
      <c r="AJ27" s="95">
        <v>66</v>
      </c>
      <c r="AK27" s="78" t="s">
        <v>109</v>
      </c>
      <c r="AL27" s="95">
        <v>0</v>
      </c>
      <c r="AM27" s="95">
        <v>1</v>
      </c>
      <c r="AN27" s="95">
        <v>159</v>
      </c>
      <c r="AO27" s="78" t="s">
        <v>109</v>
      </c>
      <c r="AP27" s="96">
        <v>0</v>
      </c>
      <c r="AQ27" s="24">
        <v>542</v>
      </c>
    </row>
    <row r="28" spans="1:43" s="39" customFormat="1" ht="16.5" customHeight="1">
      <c r="A28" s="40">
        <v>549</v>
      </c>
      <c r="B28" s="28" t="s">
        <v>86</v>
      </c>
      <c r="C28" s="94">
        <v>42</v>
      </c>
      <c r="D28" s="95">
        <v>213</v>
      </c>
      <c r="E28" s="95">
        <v>907857</v>
      </c>
      <c r="F28" s="95">
        <v>0</v>
      </c>
      <c r="G28" s="95">
        <v>12</v>
      </c>
      <c r="H28" s="95">
        <v>22</v>
      </c>
      <c r="I28" s="95">
        <v>50189</v>
      </c>
      <c r="J28" s="95">
        <v>0</v>
      </c>
      <c r="K28" s="95">
        <v>14</v>
      </c>
      <c r="L28" s="95">
        <v>49</v>
      </c>
      <c r="M28" s="95">
        <v>169099</v>
      </c>
      <c r="N28" s="95">
        <v>0</v>
      </c>
      <c r="O28" s="95">
        <v>13</v>
      </c>
      <c r="P28" s="95">
        <v>84</v>
      </c>
      <c r="Q28" s="95">
        <v>438823</v>
      </c>
      <c r="R28" s="96">
        <v>0</v>
      </c>
      <c r="S28" s="24">
        <v>549</v>
      </c>
      <c r="T28" s="44" t="s">
        <v>86</v>
      </c>
      <c r="U28" s="24">
        <v>549</v>
      </c>
      <c r="V28" s="28" t="s">
        <v>86</v>
      </c>
      <c r="W28" s="94">
        <v>1</v>
      </c>
      <c r="X28" s="95">
        <v>13</v>
      </c>
      <c r="Y28" s="78" t="s">
        <v>109</v>
      </c>
      <c r="Z28" s="95">
        <v>0</v>
      </c>
      <c r="AA28" s="95">
        <v>2</v>
      </c>
      <c r="AB28" s="95">
        <v>45</v>
      </c>
      <c r="AC28" s="78" t="s">
        <v>109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v>1633</v>
      </c>
      <c r="D29" s="170">
        <v>11563</v>
      </c>
      <c r="E29" s="170">
        <v>19497966</v>
      </c>
      <c r="F29" s="170">
        <v>217477</v>
      </c>
      <c r="G29" s="170">
        <v>627</v>
      </c>
      <c r="H29" s="170">
        <v>1003</v>
      </c>
      <c r="I29" s="170">
        <v>883734</v>
      </c>
      <c r="J29" s="170">
        <v>21125</v>
      </c>
      <c r="K29" s="170">
        <v>387</v>
      </c>
      <c r="L29" s="170">
        <v>1330</v>
      </c>
      <c r="M29" s="170">
        <v>1803889</v>
      </c>
      <c r="N29" s="170">
        <v>24067</v>
      </c>
      <c r="O29" s="170">
        <v>318</v>
      </c>
      <c r="P29" s="170">
        <v>2039</v>
      </c>
      <c r="Q29" s="170">
        <v>3067716</v>
      </c>
      <c r="R29" s="171">
        <v>28420</v>
      </c>
      <c r="S29" s="172" t="s">
        <v>76</v>
      </c>
      <c r="T29" s="173"/>
      <c r="U29" s="172" t="s">
        <v>76</v>
      </c>
      <c r="V29" s="173"/>
      <c r="W29" s="169">
        <v>193</v>
      </c>
      <c r="X29" s="170">
        <v>2577</v>
      </c>
      <c r="Y29" s="170">
        <v>4071840</v>
      </c>
      <c r="Z29" s="170">
        <v>34737</v>
      </c>
      <c r="AA29" s="170">
        <v>63</v>
      </c>
      <c r="AB29" s="170">
        <v>1484</v>
      </c>
      <c r="AC29" s="170">
        <v>2395517</v>
      </c>
      <c r="AD29" s="170">
        <v>19106</v>
      </c>
      <c r="AE29" s="170">
        <v>22</v>
      </c>
      <c r="AF29" s="170">
        <v>801</v>
      </c>
      <c r="AG29" s="170">
        <v>1552122</v>
      </c>
      <c r="AH29" s="170">
        <v>12129</v>
      </c>
      <c r="AI29" s="170">
        <v>15</v>
      </c>
      <c r="AJ29" s="170">
        <v>1020</v>
      </c>
      <c r="AK29" s="170">
        <v>2339603</v>
      </c>
      <c r="AL29" s="170">
        <v>22919</v>
      </c>
      <c r="AM29" s="170">
        <v>8</v>
      </c>
      <c r="AN29" s="170">
        <v>1309</v>
      </c>
      <c r="AO29" s="170">
        <v>3383545</v>
      </c>
      <c r="AP29" s="171">
        <v>54974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v>9</v>
      </c>
      <c r="D30" s="135">
        <v>1043</v>
      </c>
      <c r="E30" s="135">
        <v>3016755</v>
      </c>
      <c r="F30" s="135">
        <v>51988</v>
      </c>
      <c r="G30" s="135">
        <v>0</v>
      </c>
      <c r="H30" s="135">
        <v>0</v>
      </c>
      <c r="I30" s="135">
        <v>0</v>
      </c>
      <c r="J30" s="135">
        <v>0</v>
      </c>
      <c r="K30" s="135">
        <v>1</v>
      </c>
      <c r="L30" s="135">
        <v>3</v>
      </c>
      <c r="M30" s="138" t="s">
        <v>109</v>
      </c>
      <c r="N30" s="138" t="s">
        <v>109</v>
      </c>
      <c r="O30" s="135">
        <v>1</v>
      </c>
      <c r="P30" s="135">
        <v>6</v>
      </c>
      <c r="Q30" s="138" t="s">
        <v>109</v>
      </c>
      <c r="R30" s="142" t="s">
        <v>109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1</v>
      </c>
      <c r="AB30" s="135">
        <v>26</v>
      </c>
      <c r="AC30" s="138" t="s">
        <v>109</v>
      </c>
      <c r="AD30" s="138" t="s">
        <v>109</v>
      </c>
      <c r="AE30" s="135">
        <v>0</v>
      </c>
      <c r="AF30" s="135">
        <v>0</v>
      </c>
      <c r="AG30" s="135">
        <v>0</v>
      </c>
      <c r="AH30" s="135">
        <v>0</v>
      </c>
      <c r="AI30" s="135">
        <v>1</v>
      </c>
      <c r="AJ30" s="135">
        <v>99</v>
      </c>
      <c r="AK30" s="138" t="s">
        <v>109</v>
      </c>
      <c r="AL30" s="138" t="s">
        <v>109</v>
      </c>
      <c r="AM30" s="135">
        <v>5</v>
      </c>
      <c r="AN30" s="135">
        <v>909</v>
      </c>
      <c r="AO30" s="138" t="s">
        <v>109</v>
      </c>
      <c r="AP30" s="142" t="s">
        <v>109</v>
      </c>
      <c r="AQ30" s="141">
        <v>55</v>
      </c>
    </row>
    <row r="31" spans="1:43" s="39" customFormat="1" ht="16.5" customHeight="1">
      <c r="A31" s="40">
        <v>551</v>
      </c>
      <c r="B31" s="28" t="s">
        <v>72</v>
      </c>
      <c r="C31" s="94">
        <v>6</v>
      </c>
      <c r="D31" s="95">
        <v>1008</v>
      </c>
      <c r="E31" s="95">
        <v>2860155</v>
      </c>
      <c r="F31" s="95">
        <v>51374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24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1</v>
      </c>
      <c r="AJ31" s="95">
        <v>99</v>
      </c>
      <c r="AK31" s="78" t="s">
        <v>109</v>
      </c>
      <c r="AL31" s="78" t="s">
        <v>109</v>
      </c>
      <c r="AM31" s="95">
        <v>5</v>
      </c>
      <c r="AN31" s="95">
        <v>909</v>
      </c>
      <c r="AO31" s="78" t="s">
        <v>109</v>
      </c>
      <c r="AP31" s="79" t="s">
        <v>109</v>
      </c>
      <c r="AQ31" s="24">
        <v>551</v>
      </c>
    </row>
    <row r="32" spans="1:43" s="39" customFormat="1" ht="16.5" customHeight="1">
      <c r="A32" s="40">
        <v>559</v>
      </c>
      <c r="B32" s="28" t="s">
        <v>22</v>
      </c>
      <c r="C32" s="94">
        <v>3</v>
      </c>
      <c r="D32" s="95">
        <v>35</v>
      </c>
      <c r="E32" s="95">
        <v>156600</v>
      </c>
      <c r="F32" s="95">
        <v>614</v>
      </c>
      <c r="G32" s="95">
        <v>0</v>
      </c>
      <c r="H32" s="95">
        <v>0</v>
      </c>
      <c r="I32" s="95">
        <v>0</v>
      </c>
      <c r="J32" s="95">
        <v>0</v>
      </c>
      <c r="K32" s="95">
        <v>1</v>
      </c>
      <c r="L32" s="95">
        <v>3</v>
      </c>
      <c r="M32" s="78" t="s">
        <v>109</v>
      </c>
      <c r="N32" s="78" t="s">
        <v>109</v>
      </c>
      <c r="O32" s="95">
        <v>1</v>
      </c>
      <c r="P32" s="95">
        <v>6</v>
      </c>
      <c r="Q32" s="78" t="s">
        <v>109</v>
      </c>
      <c r="R32" s="79" t="s">
        <v>109</v>
      </c>
      <c r="S32" s="24">
        <v>559</v>
      </c>
      <c r="T32" s="9" t="s">
        <v>22</v>
      </c>
      <c r="U32" s="24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1</v>
      </c>
      <c r="AB32" s="95">
        <v>26</v>
      </c>
      <c r="AC32" s="78" t="s">
        <v>109</v>
      </c>
      <c r="AD32" s="78" t="s">
        <v>109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v>193</v>
      </c>
      <c r="D33" s="135">
        <v>734</v>
      </c>
      <c r="E33" s="135">
        <v>1034275</v>
      </c>
      <c r="F33" s="135">
        <v>20397</v>
      </c>
      <c r="G33" s="135">
        <v>75</v>
      </c>
      <c r="H33" s="135">
        <v>111</v>
      </c>
      <c r="I33" s="138" t="s">
        <v>109</v>
      </c>
      <c r="J33" s="138" t="s">
        <v>109</v>
      </c>
      <c r="K33" s="135">
        <v>69</v>
      </c>
      <c r="L33" s="135">
        <v>237</v>
      </c>
      <c r="M33" s="135">
        <v>289755</v>
      </c>
      <c r="N33" s="135">
        <v>5573</v>
      </c>
      <c r="O33" s="135">
        <v>37</v>
      </c>
      <c r="P33" s="135">
        <v>231</v>
      </c>
      <c r="Q33" s="135">
        <v>393145</v>
      </c>
      <c r="R33" s="136">
        <v>6823</v>
      </c>
      <c r="S33" s="140">
        <v>56</v>
      </c>
      <c r="T33" s="139" t="s">
        <v>23</v>
      </c>
      <c r="U33" s="140">
        <v>56</v>
      </c>
      <c r="V33" s="139" t="s">
        <v>23</v>
      </c>
      <c r="W33" s="134">
        <v>11</v>
      </c>
      <c r="X33" s="135">
        <v>129</v>
      </c>
      <c r="Y33" s="135">
        <v>183079</v>
      </c>
      <c r="Z33" s="135">
        <v>3986</v>
      </c>
      <c r="AA33" s="135">
        <v>1</v>
      </c>
      <c r="AB33" s="135">
        <v>26</v>
      </c>
      <c r="AC33" s="138" t="s">
        <v>109</v>
      </c>
      <c r="AD33" s="138" t="s">
        <v>109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6">
        <v>0</v>
      </c>
      <c r="AQ33" s="140">
        <v>56</v>
      </c>
    </row>
    <row r="34" spans="1:43" s="39" customFormat="1" ht="16.5" customHeight="1">
      <c r="A34" s="40">
        <v>561</v>
      </c>
      <c r="B34" s="28" t="s">
        <v>24</v>
      </c>
      <c r="C34" s="94">
        <v>29</v>
      </c>
      <c r="D34" s="95">
        <v>133</v>
      </c>
      <c r="E34" s="95">
        <v>135471</v>
      </c>
      <c r="F34" s="95">
        <v>2083</v>
      </c>
      <c r="G34" s="95">
        <v>13</v>
      </c>
      <c r="H34" s="95">
        <v>21</v>
      </c>
      <c r="I34" s="95">
        <v>20579</v>
      </c>
      <c r="J34" s="95">
        <v>482</v>
      </c>
      <c r="K34" s="95">
        <v>6</v>
      </c>
      <c r="L34" s="95">
        <v>21</v>
      </c>
      <c r="M34" s="95">
        <v>20134</v>
      </c>
      <c r="N34" s="95">
        <v>311</v>
      </c>
      <c r="O34" s="95">
        <v>5</v>
      </c>
      <c r="P34" s="95">
        <v>31</v>
      </c>
      <c r="Q34" s="95">
        <v>38271</v>
      </c>
      <c r="R34" s="96">
        <v>410</v>
      </c>
      <c r="S34" s="24">
        <v>561</v>
      </c>
      <c r="T34" s="9" t="s">
        <v>24</v>
      </c>
      <c r="U34" s="24">
        <v>561</v>
      </c>
      <c r="V34" s="9" t="s">
        <v>24</v>
      </c>
      <c r="W34" s="94">
        <v>5</v>
      </c>
      <c r="X34" s="95">
        <v>60</v>
      </c>
      <c r="Y34" s="95">
        <v>56487</v>
      </c>
      <c r="Z34" s="95">
        <v>880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s="39" customFormat="1" ht="16.5" customHeight="1">
      <c r="A35" s="40">
        <v>562</v>
      </c>
      <c r="B35" s="28" t="s">
        <v>25</v>
      </c>
      <c r="C35" s="94">
        <v>21</v>
      </c>
      <c r="D35" s="95">
        <v>86</v>
      </c>
      <c r="E35" s="95">
        <v>129791</v>
      </c>
      <c r="F35" s="95">
        <v>4740</v>
      </c>
      <c r="G35" s="95">
        <v>7</v>
      </c>
      <c r="H35" s="95">
        <v>9</v>
      </c>
      <c r="I35" s="95">
        <v>5834</v>
      </c>
      <c r="J35" s="95">
        <v>140</v>
      </c>
      <c r="K35" s="95">
        <v>7</v>
      </c>
      <c r="L35" s="95">
        <v>23</v>
      </c>
      <c r="M35" s="95">
        <v>25520</v>
      </c>
      <c r="N35" s="95">
        <v>738</v>
      </c>
      <c r="O35" s="95">
        <v>4</v>
      </c>
      <c r="P35" s="95">
        <v>22</v>
      </c>
      <c r="Q35" s="95">
        <v>37902</v>
      </c>
      <c r="R35" s="96">
        <v>1362</v>
      </c>
      <c r="S35" s="24">
        <v>562</v>
      </c>
      <c r="T35" s="9" t="s">
        <v>25</v>
      </c>
      <c r="U35" s="24">
        <v>562</v>
      </c>
      <c r="V35" s="9" t="s">
        <v>25</v>
      </c>
      <c r="W35" s="94">
        <v>3</v>
      </c>
      <c r="X35" s="95">
        <v>32</v>
      </c>
      <c r="Y35" s="95">
        <v>60535</v>
      </c>
      <c r="Z35" s="95">
        <v>2500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s="39" customFormat="1" ht="16.5" customHeight="1">
      <c r="A36" s="40">
        <v>563</v>
      </c>
      <c r="B36" s="28" t="s">
        <v>26</v>
      </c>
      <c r="C36" s="94">
        <v>103</v>
      </c>
      <c r="D36" s="95">
        <v>334</v>
      </c>
      <c r="E36" s="95">
        <v>494631</v>
      </c>
      <c r="F36" s="95">
        <v>8219</v>
      </c>
      <c r="G36" s="95">
        <v>44</v>
      </c>
      <c r="H36" s="95">
        <v>67</v>
      </c>
      <c r="I36" s="78" t="s">
        <v>109</v>
      </c>
      <c r="J36" s="78" t="s">
        <v>109</v>
      </c>
      <c r="K36" s="95">
        <v>40</v>
      </c>
      <c r="L36" s="95">
        <v>135</v>
      </c>
      <c r="M36" s="95">
        <v>184031</v>
      </c>
      <c r="N36" s="95">
        <v>3061</v>
      </c>
      <c r="O36" s="95">
        <v>17</v>
      </c>
      <c r="P36" s="95">
        <v>112</v>
      </c>
      <c r="Q36" s="95">
        <v>207016</v>
      </c>
      <c r="R36" s="96">
        <v>3029</v>
      </c>
      <c r="S36" s="24">
        <v>563</v>
      </c>
      <c r="T36" s="9" t="s">
        <v>26</v>
      </c>
      <c r="U36" s="24">
        <v>563</v>
      </c>
      <c r="V36" s="9" t="s">
        <v>26</v>
      </c>
      <c r="W36" s="94">
        <v>2</v>
      </c>
      <c r="X36" s="95">
        <v>20</v>
      </c>
      <c r="Y36" s="78" t="s">
        <v>109</v>
      </c>
      <c r="Z36" s="78" t="s">
        <v>109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24">
        <v>563</v>
      </c>
    </row>
    <row r="37" spans="1:43" s="39" customFormat="1" ht="16.5" customHeight="1">
      <c r="A37" s="40">
        <v>564</v>
      </c>
      <c r="B37" s="28" t="s">
        <v>27</v>
      </c>
      <c r="C37" s="94">
        <v>12</v>
      </c>
      <c r="D37" s="95">
        <v>44</v>
      </c>
      <c r="E37" s="95">
        <v>73800</v>
      </c>
      <c r="F37" s="95">
        <v>1150</v>
      </c>
      <c r="G37" s="95">
        <v>3</v>
      </c>
      <c r="H37" s="95">
        <v>5</v>
      </c>
      <c r="I37" s="95">
        <v>4932</v>
      </c>
      <c r="J37" s="95">
        <v>105</v>
      </c>
      <c r="K37" s="95">
        <v>5</v>
      </c>
      <c r="L37" s="95">
        <v>17</v>
      </c>
      <c r="M37" s="95">
        <v>15475</v>
      </c>
      <c r="N37" s="95">
        <v>653</v>
      </c>
      <c r="O37" s="95">
        <v>4</v>
      </c>
      <c r="P37" s="95">
        <v>22</v>
      </c>
      <c r="Q37" s="95">
        <v>53393</v>
      </c>
      <c r="R37" s="96">
        <v>392</v>
      </c>
      <c r="S37" s="24">
        <v>564</v>
      </c>
      <c r="T37" s="9" t="s">
        <v>27</v>
      </c>
      <c r="U37" s="24">
        <v>564</v>
      </c>
      <c r="V37" s="9" t="s">
        <v>27</v>
      </c>
      <c r="W37" s="94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s="39" customFormat="1" ht="16.5" customHeight="1">
      <c r="A38" s="40">
        <v>569</v>
      </c>
      <c r="B38" s="28" t="s">
        <v>28</v>
      </c>
      <c r="C38" s="94">
        <v>28</v>
      </c>
      <c r="D38" s="95">
        <v>137</v>
      </c>
      <c r="E38" s="95">
        <v>200582</v>
      </c>
      <c r="F38" s="95">
        <v>4205</v>
      </c>
      <c r="G38" s="95">
        <v>8</v>
      </c>
      <c r="H38" s="95">
        <v>9</v>
      </c>
      <c r="I38" s="95">
        <v>13228</v>
      </c>
      <c r="J38" s="95">
        <v>677</v>
      </c>
      <c r="K38" s="95">
        <v>11</v>
      </c>
      <c r="L38" s="95">
        <v>41</v>
      </c>
      <c r="M38" s="95">
        <v>44595</v>
      </c>
      <c r="N38" s="95">
        <v>810</v>
      </c>
      <c r="O38" s="95">
        <v>7</v>
      </c>
      <c r="P38" s="95">
        <v>44</v>
      </c>
      <c r="Q38" s="95">
        <v>56563</v>
      </c>
      <c r="R38" s="96">
        <v>1630</v>
      </c>
      <c r="S38" s="24">
        <v>569</v>
      </c>
      <c r="T38" s="9" t="s">
        <v>28</v>
      </c>
      <c r="U38" s="24">
        <v>569</v>
      </c>
      <c r="V38" s="9" t="s">
        <v>28</v>
      </c>
      <c r="W38" s="94">
        <v>1</v>
      </c>
      <c r="X38" s="95">
        <v>17</v>
      </c>
      <c r="Y38" s="78" t="s">
        <v>109</v>
      </c>
      <c r="Z38" s="78" t="s">
        <v>109</v>
      </c>
      <c r="AA38" s="95">
        <v>1</v>
      </c>
      <c r="AB38" s="95">
        <v>26</v>
      </c>
      <c r="AC38" s="78" t="s">
        <v>109</v>
      </c>
      <c r="AD38" s="78" t="s">
        <v>109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v>640</v>
      </c>
      <c r="D39" s="135">
        <v>4821</v>
      </c>
      <c r="E39" s="135">
        <v>6475142</v>
      </c>
      <c r="F39" s="135">
        <v>53050</v>
      </c>
      <c r="G39" s="135">
        <v>245</v>
      </c>
      <c r="H39" s="135">
        <v>418</v>
      </c>
      <c r="I39" s="138" t="s">
        <v>109</v>
      </c>
      <c r="J39" s="138" t="s">
        <v>109</v>
      </c>
      <c r="K39" s="135">
        <v>142</v>
      </c>
      <c r="L39" s="135">
        <v>485</v>
      </c>
      <c r="M39" s="135">
        <v>498386</v>
      </c>
      <c r="N39" s="135">
        <v>7474</v>
      </c>
      <c r="O39" s="135">
        <v>114</v>
      </c>
      <c r="P39" s="135">
        <v>742</v>
      </c>
      <c r="Q39" s="135">
        <v>748363</v>
      </c>
      <c r="R39" s="136">
        <v>6823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87</v>
      </c>
      <c r="X39" s="135">
        <v>1204</v>
      </c>
      <c r="Y39" s="135">
        <v>1346089</v>
      </c>
      <c r="Z39" s="135">
        <v>8050</v>
      </c>
      <c r="AA39" s="135">
        <v>29</v>
      </c>
      <c r="AB39" s="135">
        <v>697</v>
      </c>
      <c r="AC39" s="135">
        <v>1024796</v>
      </c>
      <c r="AD39" s="135">
        <v>7866</v>
      </c>
      <c r="AE39" s="135">
        <v>13</v>
      </c>
      <c r="AF39" s="135">
        <v>474</v>
      </c>
      <c r="AG39" s="135">
        <v>791392</v>
      </c>
      <c r="AH39" s="135">
        <v>5940</v>
      </c>
      <c r="AI39" s="135">
        <v>8</v>
      </c>
      <c r="AJ39" s="135">
        <v>559</v>
      </c>
      <c r="AK39" s="135">
        <v>998163</v>
      </c>
      <c r="AL39" s="135">
        <v>5392</v>
      </c>
      <c r="AM39" s="135">
        <v>2</v>
      </c>
      <c r="AN39" s="135">
        <v>242</v>
      </c>
      <c r="AO39" s="138" t="s">
        <v>109</v>
      </c>
      <c r="AP39" s="142" t="s">
        <v>109</v>
      </c>
      <c r="AQ39" s="141">
        <v>57</v>
      </c>
    </row>
    <row r="40" spans="1:43" s="39" customFormat="1" ht="16.5" customHeight="1">
      <c r="A40" s="40">
        <v>571</v>
      </c>
      <c r="B40" s="27" t="s">
        <v>30</v>
      </c>
      <c r="C40" s="94">
        <v>35</v>
      </c>
      <c r="D40" s="95">
        <v>1123</v>
      </c>
      <c r="E40" s="95">
        <v>2254608</v>
      </c>
      <c r="F40" s="95">
        <v>16273</v>
      </c>
      <c r="G40" s="95">
        <v>3</v>
      </c>
      <c r="H40" s="95">
        <v>5</v>
      </c>
      <c r="I40" s="95">
        <v>2090</v>
      </c>
      <c r="J40" s="95">
        <v>88</v>
      </c>
      <c r="K40" s="95">
        <v>4</v>
      </c>
      <c r="L40" s="95">
        <v>12</v>
      </c>
      <c r="M40" s="78" t="s">
        <v>109</v>
      </c>
      <c r="N40" s="78" t="s">
        <v>109</v>
      </c>
      <c r="O40" s="95">
        <v>3</v>
      </c>
      <c r="P40" s="95">
        <v>20</v>
      </c>
      <c r="Q40" s="95">
        <v>8400</v>
      </c>
      <c r="R40" s="96">
        <v>179</v>
      </c>
      <c r="S40" s="24">
        <v>571</v>
      </c>
      <c r="T40" s="9" t="s">
        <v>30</v>
      </c>
      <c r="U40" s="24">
        <v>571</v>
      </c>
      <c r="V40" s="9" t="s">
        <v>30</v>
      </c>
      <c r="W40" s="94">
        <v>1</v>
      </c>
      <c r="X40" s="95">
        <v>10</v>
      </c>
      <c r="Y40" s="78" t="s">
        <v>109</v>
      </c>
      <c r="Z40" s="78" t="s">
        <v>109</v>
      </c>
      <c r="AA40" s="95">
        <v>9</v>
      </c>
      <c r="AB40" s="95">
        <v>222</v>
      </c>
      <c r="AC40" s="95">
        <v>506185</v>
      </c>
      <c r="AD40" s="95">
        <v>4180</v>
      </c>
      <c r="AE40" s="95">
        <v>7</v>
      </c>
      <c r="AF40" s="95">
        <v>264</v>
      </c>
      <c r="AG40" s="95">
        <v>583900</v>
      </c>
      <c r="AH40" s="95">
        <v>4602</v>
      </c>
      <c r="AI40" s="95">
        <v>7</v>
      </c>
      <c r="AJ40" s="95">
        <v>489</v>
      </c>
      <c r="AK40" s="78" t="s">
        <v>109</v>
      </c>
      <c r="AL40" s="78" t="s">
        <v>109</v>
      </c>
      <c r="AM40" s="95">
        <v>1</v>
      </c>
      <c r="AN40" s="95">
        <v>101</v>
      </c>
      <c r="AO40" s="78" t="s">
        <v>109</v>
      </c>
      <c r="AP40" s="79" t="s">
        <v>109</v>
      </c>
      <c r="AQ40" s="24">
        <v>571</v>
      </c>
    </row>
    <row r="41" spans="1:43" s="39" customFormat="1" ht="16.5" customHeight="1">
      <c r="A41" s="40">
        <v>572</v>
      </c>
      <c r="B41" s="28" t="s">
        <v>31</v>
      </c>
      <c r="C41" s="94">
        <v>71</v>
      </c>
      <c r="D41" s="95">
        <v>211</v>
      </c>
      <c r="E41" s="95">
        <v>437881</v>
      </c>
      <c r="F41" s="95">
        <v>5506</v>
      </c>
      <c r="G41" s="95">
        <v>44</v>
      </c>
      <c r="H41" s="95">
        <v>76</v>
      </c>
      <c r="I41" s="95">
        <v>72222</v>
      </c>
      <c r="J41" s="95">
        <v>1653</v>
      </c>
      <c r="K41" s="95">
        <v>17</v>
      </c>
      <c r="L41" s="95">
        <v>57</v>
      </c>
      <c r="M41" s="95">
        <v>85290</v>
      </c>
      <c r="N41" s="95">
        <v>1383</v>
      </c>
      <c r="O41" s="95">
        <v>7</v>
      </c>
      <c r="P41" s="95">
        <v>43</v>
      </c>
      <c r="Q41" s="95">
        <v>153707</v>
      </c>
      <c r="R41" s="96">
        <v>1361</v>
      </c>
      <c r="S41" s="24">
        <v>572</v>
      </c>
      <c r="T41" s="9" t="s">
        <v>31</v>
      </c>
      <c r="U41" s="24">
        <v>572</v>
      </c>
      <c r="V41" s="9" t="s">
        <v>31</v>
      </c>
      <c r="W41" s="94">
        <v>3</v>
      </c>
      <c r="X41" s="95">
        <v>35</v>
      </c>
      <c r="Y41" s="95">
        <v>126662</v>
      </c>
      <c r="Z41" s="95">
        <v>1109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s="39" customFormat="1" ht="16.5" customHeight="1">
      <c r="A42" s="40">
        <v>573</v>
      </c>
      <c r="B42" s="28" t="s">
        <v>32</v>
      </c>
      <c r="C42" s="94">
        <v>29</v>
      </c>
      <c r="D42" s="95">
        <v>128</v>
      </c>
      <c r="E42" s="95">
        <v>237022</v>
      </c>
      <c r="F42" s="95">
        <v>1109</v>
      </c>
      <c r="G42" s="95">
        <v>14</v>
      </c>
      <c r="H42" s="95">
        <v>24</v>
      </c>
      <c r="I42" s="95">
        <v>19446</v>
      </c>
      <c r="J42" s="95">
        <v>350</v>
      </c>
      <c r="K42" s="95">
        <v>4</v>
      </c>
      <c r="L42" s="95">
        <v>15</v>
      </c>
      <c r="M42" s="95">
        <v>58664</v>
      </c>
      <c r="N42" s="95">
        <v>235</v>
      </c>
      <c r="O42" s="95">
        <v>8</v>
      </c>
      <c r="P42" s="95">
        <v>50</v>
      </c>
      <c r="Q42" s="95">
        <v>94207</v>
      </c>
      <c r="R42" s="96">
        <v>339</v>
      </c>
      <c r="S42" s="70">
        <v>573</v>
      </c>
      <c r="T42" s="9" t="s">
        <v>32</v>
      </c>
      <c r="U42" s="70">
        <v>573</v>
      </c>
      <c r="V42" s="9" t="s">
        <v>32</v>
      </c>
      <c r="W42" s="94">
        <v>3</v>
      </c>
      <c r="X42" s="95">
        <v>39</v>
      </c>
      <c r="Y42" s="95">
        <v>64705</v>
      </c>
      <c r="Z42" s="95">
        <v>185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3">
        <v>573</v>
      </c>
    </row>
    <row r="43" spans="1:43" s="39" customFormat="1" ht="16.5" customHeight="1">
      <c r="A43" s="40">
        <v>574</v>
      </c>
      <c r="B43" s="28" t="s">
        <v>33</v>
      </c>
      <c r="C43" s="94">
        <v>38</v>
      </c>
      <c r="D43" s="95">
        <v>154</v>
      </c>
      <c r="E43" s="95">
        <v>157303</v>
      </c>
      <c r="F43" s="95">
        <v>2025</v>
      </c>
      <c r="G43" s="95">
        <v>18</v>
      </c>
      <c r="H43" s="95">
        <v>34</v>
      </c>
      <c r="I43" s="95">
        <v>31331</v>
      </c>
      <c r="J43" s="95">
        <v>678</v>
      </c>
      <c r="K43" s="95">
        <v>9</v>
      </c>
      <c r="L43" s="95">
        <v>29</v>
      </c>
      <c r="M43" s="78" t="s">
        <v>109</v>
      </c>
      <c r="N43" s="78" t="s">
        <v>109</v>
      </c>
      <c r="O43" s="95">
        <v>9</v>
      </c>
      <c r="P43" s="95">
        <v>60</v>
      </c>
      <c r="Q43" s="95">
        <v>68605</v>
      </c>
      <c r="R43" s="96">
        <v>537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2</v>
      </c>
      <c r="X43" s="95">
        <v>31</v>
      </c>
      <c r="Y43" s="78" t="s">
        <v>109</v>
      </c>
      <c r="Z43" s="78" t="s">
        <v>109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s="39" customFormat="1" ht="16.5" customHeight="1">
      <c r="A44" s="40">
        <v>575</v>
      </c>
      <c r="B44" s="28" t="s">
        <v>34</v>
      </c>
      <c r="C44" s="94">
        <v>45</v>
      </c>
      <c r="D44" s="95">
        <v>176</v>
      </c>
      <c r="E44" s="95">
        <v>183587</v>
      </c>
      <c r="F44" s="95">
        <v>1603</v>
      </c>
      <c r="G44" s="95">
        <v>19</v>
      </c>
      <c r="H44" s="95">
        <v>35</v>
      </c>
      <c r="I44" s="95">
        <v>14725</v>
      </c>
      <c r="J44" s="95">
        <v>519</v>
      </c>
      <c r="K44" s="95">
        <v>14</v>
      </c>
      <c r="L44" s="95">
        <v>47</v>
      </c>
      <c r="M44" s="95">
        <v>70159</v>
      </c>
      <c r="N44" s="95">
        <v>560</v>
      </c>
      <c r="O44" s="95">
        <v>7</v>
      </c>
      <c r="P44" s="95">
        <v>41</v>
      </c>
      <c r="Q44" s="95">
        <v>37880</v>
      </c>
      <c r="R44" s="96">
        <v>313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5</v>
      </c>
      <c r="X44" s="95">
        <v>53</v>
      </c>
      <c r="Y44" s="95">
        <v>60823</v>
      </c>
      <c r="Z44" s="95">
        <v>211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s="39" customFormat="1" ht="16.5" customHeight="1">
      <c r="A45" s="40">
        <v>576</v>
      </c>
      <c r="B45" s="27" t="s">
        <v>35</v>
      </c>
      <c r="C45" s="94">
        <v>113</v>
      </c>
      <c r="D45" s="95">
        <v>592</v>
      </c>
      <c r="E45" s="95">
        <v>349565</v>
      </c>
      <c r="F45" s="95">
        <v>4315</v>
      </c>
      <c r="G45" s="95">
        <v>34</v>
      </c>
      <c r="H45" s="95">
        <v>58</v>
      </c>
      <c r="I45" s="95">
        <v>28945</v>
      </c>
      <c r="J45" s="95">
        <v>784</v>
      </c>
      <c r="K45" s="95">
        <v>36</v>
      </c>
      <c r="L45" s="95">
        <v>124</v>
      </c>
      <c r="M45" s="95">
        <v>78286</v>
      </c>
      <c r="N45" s="95">
        <v>1266</v>
      </c>
      <c r="O45" s="95">
        <v>31</v>
      </c>
      <c r="P45" s="95">
        <v>199</v>
      </c>
      <c r="Q45" s="95">
        <v>131628</v>
      </c>
      <c r="R45" s="96">
        <v>1388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8</v>
      </c>
      <c r="X45" s="95">
        <v>113</v>
      </c>
      <c r="Y45" s="95">
        <v>55512</v>
      </c>
      <c r="Z45" s="95">
        <v>316</v>
      </c>
      <c r="AA45" s="95">
        <v>4</v>
      </c>
      <c r="AB45" s="95">
        <v>98</v>
      </c>
      <c r="AC45" s="95">
        <v>55194</v>
      </c>
      <c r="AD45" s="95">
        <v>561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6">
        <v>0</v>
      </c>
      <c r="AQ45" s="23">
        <v>576</v>
      </c>
    </row>
    <row r="46" spans="1:43" s="39" customFormat="1" ht="16.5" customHeight="1">
      <c r="A46" s="40">
        <v>577</v>
      </c>
      <c r="B46" s="28" t="s">
        <v>36</v>
      </c>
      <c r="C46" s="94">
        <v>36</v>
      </c>
      <c r="D46" s="95">
        <v>117</v>
      </c>
      <c r="E46" s="95">
        <v>151357</v>
      </c>
      <c r="F46" s="95">
        <v>1963</v>
      </c>
      <c r="G46" s="95">
        <v>18</v>
      </c>
      <c r="H46" s="95">
        <v>32</v>
      </c>
      <c r="I46" s="78" t="s">
        <v>109</v>
      </c>
      <c r="J46" s="78" t="s">
        <v>109</v>
      </c>
      <c r="K46" s="95">
        <v>12</v>
      </c>
      <c r="L46" s="95">
        <v>39</v>
      </c>
      <c r="M46" s="95">
        <v>37953</v>
      </c>
      <c r="N46" s="95">
        <v>699</v>
      </c>
      <c r="O46" s="95">
        <v>5</v>
      </c>
      <c r="P46" s="95">
        <v>36</v>
      </c>
      <c r="Q46" s="95">
        <v>66394</v>
      </c>
      <c r="R46" s="96">
        <v>304</v>
      </c>
      <c r="S46" s="24">
        <v>577</v>
      </c>
      <c r="T46" s="9" t="s">
        <v>36</v>
      </c>
      <c r="U46" s="70">
        <v>577</v>
      </c>
      <c r="V46" s="9" t="s">
        <v>36</v>
      </c>
      <c r="W46" s="94">
        <v>1</v>
      </c>
      <c r="X46" s="95">
        <v>10</v>
      </c>
      <c r="Y46" s="78" t="s">
        <v>109</v>
      </c>
      <c r="Z46" s="78" t="s">
        <v>109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s="39" customFormat="1" ht="16.5" customHeight="1">
      <c r="A47" s="40">
        <v>579</v>
      </c>
      <c r="B47" s="28" t="s">
        <v>87</v>
      </c>
      <c r="C47" s="94">
        <v>273</v>
      </c>
      <c r="D47" s="95">
        <v>2320</v>
      </c>
      <c r="E47" s="95">
        <v>2703819</v>
      </c>
      <c r="F47" s="95">
        <v>20256</v>
      </c>
      <c r="G47" s="95">
        <v>95</v>
      </c>
      <c r="H47" s="95">
        <v>154</v>
      </c>
      <c r="I47" s="95">
        <v>148079</v>
      </c>
      <c r="J47" s="95">
        <v>2343</v>
      </c>
      <c r="K47" s="95">
        <v>46</v>
      </c>
      <c r="L47" s="95">
        <v>162</v>
      </c>
      <c r="M47" s="95">
        <v>139347</v>
      </c>
      <c r="N47" s="95">
        <v>2193</v>
      </c>
      <c r="O47" s="95">
        <v>44</v>
      </c>
      <c r="P47" s="95">
        <v>293</v>
      </c>
      <c r="Q47" s="95">
        <v>187542</v>
      </c>
      <c r="R47" s="96">
        <v>2402</v>
      </c>
      <c r="S47" s="24">
        <v>579</v>
      </c>
      <c r="T47" s="44" t="s">
        <v>87</v>
      </c>
      <c r="U47" s="70">
        <v>579</v>
      </c>
      <c r="V47" s="55" t="s">
        <v>87</v>
      </c>
      <c r="W47" s="94">
        <v>64</v>
      </c>
      <c r="X47" s="95">
        <v>913</v>
      </c>
      <c r="Y47" s="95">
        <v>963742</v>
      </c>
      <c r="Z47" s="95">
        <v>5525</v>
      </c>
      <c r="AA47" s="95">
        <v>16</v>
      </c>
      <c r="AB47" s="95">
        <v>377</v>
      </c>
      <c r="AC47" s="95">
        <v>463417</v>
      </c>
      <c r="AD47" s="95">
        <v>3125</v>
      </c>
      <c r="AE47" s="95">
        <v>6</v>
      </c>
      <c r="AF47" s="95">
        <v>210</v>
      </c>
      <c r="AG47" s="95">
        <v>207492</v>
      </c>
      <c r="AH47" s="95">
        <v>1338</v>
      </c>
      <c r="AI47" s="95">
        <v>1</v>
      </c>
      <c r="AJ47" s="95">
        <v>70</v>
      </c>
      <c r="AK47" s="78" t="s">
        <v>109</v>
      </c>
      <c r="AL47" s="78" t="s">
        <v>109</v>
      </c>
      <c r="AM47" s="95">
        <v>1</v>
      </c>
      <c r="AN47" s="95">
        <v>141</v>
      </c>
      <c r="AO47" s="78" t="s">
        <v>109</v>
      </c>
      <c r="AP47" s="79" t="s">
        <v>109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v>123</v>
      </c>
      <c r="D48" s="135">
        <v>757</v>
      </c>
      <c r="E48" s="135">
        <v>2271167</v>
      </c>
      <c r="F48" s="135">
        <v>5484</v>
      </c>
      <c r="G48" s="135">
        <v>44</v>
      </c>
      <c r="H48" s="135">
        <v>72</v>
      </c>
      <c r="I48" s="138" t="s">
        <v>109</v>
      </c>
      <c r="J48" s="138" t="s">
        <v>109</v>
      </c>
      <c r="K48" s="135">
        <v>27</v>
      </c>
      <c r="L48" s="135">
        <v>90</v>
      </c>
      <c r="M48" s="135">
        <v>293501</v>
      </c>
      <c r="N48" s="135">
        <v>458</v>
      </c>
      <c r="O48" s="135">
        <v>25</v>
      </c>
      <c r="P48" s="135">
        <v>150</v>
      </c>
      <c r="Q48" s="138" t="s">
        <v>109</v>
      </c>
      <c r="R48" s="142" t="s">
        <v>109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19</v>
      </c>
      <c r="X48" s="135">
        <v>242</v>
      </c>
      <c r="Y48" s="135">
        <v>818864</v>
      </c>
      <c r="Z48" s="135">
        <v>536</v>
      </c>
      <c r="AA48" s="135">
        <v>6</v>
      </c>
      <c r="AB48" s="135">
        <v>133</v>
      </c>
      <c r="AC48" s="135">
        <v>324247</v>
      </c>
      <c r="AD48" s="135">
        <v>1715</v>
      </c>
      <c r="AE48" s="135">
        <v>2</v>
      </c>
      <c r="AF48" s="135">
        <v>70</v>
      </c>
      <c r="AG48" s="138" t="s">
        <v>109</v>
      </c>
      <c r="AH48" s="138" t="s">
        <v>109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6">
        <v>0</v>
      </c>
      <c r="AQ48" s="141">
        <v>58</v>
      </c>
    </row>
    <row r="49" spans="1:43" s="39" customFormat="1" ht="16.5" customHeight="1">
      <c r="A49" s="40">
        <v>581</v>
      </c>
      <c r="B49" s="28" t="s">
        <v>88</v>
      </c>
      <c r="C49" s="94">
        <v>109</v>
      </c>
      <c r="D49" s="95">
        <v>736</v>
      </c>
      <c r="E49" s="95">
        <v>2262984</v>
      </c>
      <c r="F49" s="95">
        <v>4896</v>
      </c>
      <c r="G49" s="95">
        <v>30</v>
      </c>
      <c r="H49" s="95">
        <v>51</v>
      </c>
      <c r="I49" s="78" t="s">
        <v>109</v>
      </c>
      <c r="J49" s="78" t="s">
        <v>109</v>
      </c>
      <c r="K49" s="95">
        <v>27</v>
      </c>
      <c r="L49" s="95">
        <v>90</v>
      </c>
      <c r="M49" s="95">
        <v>293501</v>
      </c>
      <c r="N49" s="95">
        <v>458</v>
      </c>
      <c r="O49" s="95">
        <v>25</v>
      </c>
      <c r="P49" s="95">
        <v>150</v>
      </c>
      <c r="Q49" s="78" t="s">
        <v>109</v>
      </c>
      <c r="R49" s="79" t="s">
        <v>109</v>
      </c>
      <c r="S49" s="24">
        <v>581</v>
      </c>
      <c r="T49" s="44" t="s">
        <v>88</v>
      </c>
      <c r="U49" s="24">
        <v>581</v>
      </c>
      <c r="V49" s="28" t="s">
        <v>88</v>
      </c>
      <c r="W49" s="94">
        <v>19</v>
      </c>
      <c r="X49" s="95">
        <v>242</v>
      </c>
      <c r="Y49" s="95">
        <v>818864</v>
      </c>
      <c r="Z49" s="95">
        <v>536</v>
      </c>
      <c r="AA49" s="95">
        <v>6</v>
      </c>
      <c r="AB49" s="95">
        <v>133</v>
      </c>
      <c r="AC49" s="95">
        <v>324247</v>
      </c>
      <c r="AD49" s="95">
        <v>1715</v>
      </c>
      <c r="AE49" s="95">
        <v>2</v>
      </c>
      <c r="AF49" s="95">
        <v>70</v>
      </c>
      <c r="AG49" s="78" t="s">
        <v>109</v>
      </c>
      <c r="AH49" s="78" t="s">
        <v>109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6">
        <v>0</v>
      </c>
      <c r="AQ49" s="24">
        <v>581</v>
      </c>
    </row>
    <row r="50" spans="1:43" s="39" customFormat="1" ht="16.5" customHeight="1">
      <c r="A50" s="40">
        <v>582</v>
      </c>
      <c r="B50" s="28" t="s">
        <v>38</v>
      </c>
      <c r="C50" s="94">
        <v>14</v>
      </c>
      <c r="D50" s="95">
        <v>21</v>
      </c>
      <c r="E50" s="95">
        <v>8183</v>
      </c>
      <c r="F50" s="95">
        <v>588</v>
      </c>
      <c r="G50" s="95">
        <v>14</v>
      </c>
      <c r="H50" s="95">
        <v>21</v>
      </c>
      <c r="I50" s="95">
        <v>8183</v>
      </c>
      <c r="J50" s="95">
        <v>588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6">
        <v>0</v>
      </c>
      <c r="S50" s="24">
        <v>582</v>
      </c>
      <c r="T50" s="9" t="s">
        <v>38</v>
      </c>
      <c r="U50" s="24">
        <v>582</v>
      </c>
      <c r="V50" s="9" t="s">
        <v>38</v>
      </c>
      <c r="W50" s="94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3">
        <v>130</v>
      </c>
      <c r="D51" s="144">
        <v>764</v>
      </c>
      <c r="E51" s="144">
        <v>2026196</v>
      </c>
      <c r="F51" s="144">
        <v>37301</v>
      </c>
      <c r="G51" s="144">
        <v>57</v>
      </c>
      <c r="H51" s="144">
        <v>95</v>
      </c>
      <c r="I51" s="144">
        <v>92613</v>
      </c>
      <c r="J51" s="144">
        <v>1939</v>
      </c>
      <c r="K51" s="144">
        <v>29</v>
      </c>
      <c r="L51" s="144">
        <v>102</v>
      </c>
      <c r="M51" s="144">
        <v>126155</v>
      </c>
      <c r="N51" s="144">
        <v>2192</v>
      </c>
      <c r="O51" s="144">
        <v>26</v>
      </c>
      <c r="P51" s="144">
        <v>156</v>
      </c>
      <c r="Q51" s="144">
        <v>297491</v>
      </c>
      <c r="R51" s="145">
        <v>3309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10</v>
      </c>
      <c r="X51" s="144">
        <v>137</v>
      </c>
      <c r="Y51" s="144">
        <v>348913</v>
      </c>
      <c r="Z51" s="144">
        <v>12962</v>
      </c>
      <c r="AA51" s="144">
        <v>4</v>
      </c>
      <c r="AB51" s="144">
        <v>85</v>
      </c>
      <c r="AC51" s="144">
        <v>202706</v>
      </c>
      <c r="AD51" s="144">
        <v>3499</v>
      </c>
      <c r="AE51" s="144">
        <v>2</v>
      </c>
      <c r="AF51" s="144">
        <v>79</v>
      </c>
      <c r="AG51" s="149" t="s">
        <v>109</v>
      </c>
      <c r="AH51" s="149" t="s">
        <v>109</v>
      </c>
      <c r="AI51" s="144">
        <v>2</v>
      </c>
      <c r="AJ51" s="144">
        <v>110</v>
      </c>
      <c r="AK51" s="149" t="s">
        <v>109</v>
      </c>
      <c r="AL51" s="149" t="s">
        <v>109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41" customFormat="1" ht="17.25" customHeight="1">
      <c r="A52" s="40">
        <v>591</v>
      </c>
      <c r="B52" s="28" t="s">
        <v>89</v>
      </c>
      <c r="C52" s="97">
        <v>39</v>
      </c>
      <c r="D52" s="98">
        <v>236</v>
      </c>
      <c r="E52" s="98">
        <v>379458</v>
      </c>
      <c r="F52" s="98">
        <v>16286</v>
      </c>
      <c r="G52" s="98">
        <v>13</v>
      </c>
      <c r="H52" s="98">
        <v>19</v>
      </c>
      <c r="I52" s="98">
        <v>14380</v>
      </c>
      <c r="J52" s="98">
        <v>302</v>
      </c>
      <c r="K52" s="98">
        <v>10</v>
      </c>
      <c r="L52" s="98">
        <v>35</v>
      </c>
      <c r="M52" s="98">
        <v>31907</v>
      </c>
      <c r="N52" s="98">
        <v>1267</v>
      </c>
      <c r="O52" s="98">
        <v>11</v>
      </c>
      <c r="P52" s="98">
        <v>64</v>
      </c>
      <c r="Q52" s="98">
        <v>82523</v>
      </c>
      <c r="R52" s="99">
        <v>636</v>
      </c>
      <c r="S52" s="29">
        <v>591</v>
      </c>
      <c r="T52" s="44" t="s">
        <v>89</v>
      </c>
      <c r="U52" s="29">
        <v>591</v>
      </c>
      <c r="V52" s="28" t="s">
        <v>89</v>
      </c>
      <c r="W52" s="97">
        <v>3</v>
      </c>
      <c r="X52" s="98">
        <v>44</v>
      </c>
      <c r="Y52" s="80" t="s">
        <v>109</v>
      </c>
      <c r="Z52" s="80" t="s">
        <v>109</v>
      </c>
      <c r="AA52" s="98">
        <v>1</v>
      </c>
      <c r="AB52" s="98">
        <v>24</v>
      </c>
      <c r="AC52" s="80" t="s">
        <v>109</v>
      </c>
      <c r="AD52" s="80" t="s">
        <v>109</v>
      </c>
      <c r="AE52" s="98">
        <v>0</v>
      </c>
      <c r="AF52" s="98">
        <v>0</v>
      </c>
      <c r="AG52" s="98">
        <v>0</v>
      </c>
      <c r="AH52" s="98">
        <v>0</v>
      </c>
      <c r="AI52" s="98">
        <v>1</v>
      </c>
      <c r="AJ52" s="98">
        <v>50</v>
      </c>
      <c r="AK52" s="80" t="s">
        <v>109</v>
      </c>
      <c r="AL52" s="80" t="s">
        <v>109</v>
      </c>
      <c r="AM52" s="98">
        <v>0</v>
      </c>
      <c r="AN52" s="98">
        <v>0</v>
      </c>
      <c r="AO52" s="98">
        <v>0</v>
      </c>
      <c r="AP52" s="99">
        <v>0</v>
      </c>
      <c r="AQ52" s="29">
        <v>591</v>
      </c>
    </row>
    <row r="53" spans="1:43" s="39" customFormat="1" ht="17.25" customHeight="1">
      <c r="A53" s="40">
        <v>592</v>
      </c>
      <c r="B53" s="28" t="s">
        <v>90</v>
      </c>
      <c r="C53" s="100">
        <v>72</v>
      </c>
      <c r="D53" s="101">
        <v>443</v>
      </c>
      <c r="E53" s="101">
        <v>1512412</v>
      </c>
      <c r="F53" s="101">
        <v>18887</v>
      </c>
      <c r="G53" s="101">
        <v>34</v>
      </c>
      <c r="H53" s="101">
        <v>60</v>
      </c>
      <c r="I53" s="101">
        <v>69822</v>
      </c>
      <c r="J53" s="101">
        <v>880</v>
      </c>
      <c r="K53" s="101">
        <v>16</v>
      </c>
      <c r="L53" s="101">
        <v>56</v>
      </c>
      <c r="M53" s="101">
        <v>78998</v>
      </c>
      <c r="N53" s="101">
        <v>721</v>
      </c>
      <c r="O53" s="101">
        <v>11</v>
      </c>
      <c r="P53" s="101">
        <v>67</v>
      </c>
      <c r="Q53" s="101">
        <v>162929</v>
      </c>
      <c r="R53" s="102">
        <v>1883</v>
      </c>
      <c r="S53" s="32">
        <v>592</v>
      </c>
      <c r="T53" s="44" t="s">
        <v>90</v>
      </c>
      <c r="U53" s="32">
        <v>592</v>
      </c>
      <c r="V53" s="28" t="s">
        <v>90</v>
      </c>
      <c r="W53" s="100">
        <v>6</v>
      </c>
      <c r="X53" s="101">
        <v>80</v>
      </c>
      <c r="Y53" s="101">
        <v>254235</v>
      </c>
      <c r="Z53" s="101">
        <v>3234</v>
      </c>
      <c r="AA53" s="101">
        <v>2</v>
      </c>
      <c r="AB53" s="101">
        <v>41</v>
      </c>
      <c r="AC53" s="82" t="s">
        <v>109</v>
      </c>
      <c r="AD53" s="82" t="s">
        <v>109</v>
      </c>
      <c r="AE53" s="101">
        <v>2</v>
      </c>
      <c r="AF53" s="101">
        <v>79</v>
      </c>
      <c r="AG53" s="82" t="s">
        <v>109</v>
      </c>
      <c r="AH53" s="82" t="s">
        <v>109</v>
      </c>
      <c r="AI53" s="101">
        <v>1</v>
      </c>
      <c r="AJ53" s="101">
        <v>60</v>
      </c>
      <c r="AK53" s="82" t="s">
        <v>109</v>
      </c>
      <c r="AL53" s="82" t="s">
        <v>109</v>
      </c>
      <c r="AM53" s="101">
        <v>0</v>
      </c>
      <c r="AN53" s="101">
        <v>0</v>
      </c>
      <c r="AO53" s="101">
        <v>0</v>
      </c>
      <c r="AP53" s="102">
        <v>0</v>
      </c>
      <c r="AQ53" s="32">
        <v>592</v>
      </c>
    </row>
    <row r="54" spans="1:43" s="39" customFormat="1" ht="17.25" customHeight="1">
      <c r="A54" s="40">
        <v>599</v>
      </c>
      <c r="B54" s="27" t="s">
        <v>91</v>
      </c>
      <c r="C54" s="100">
        <v>19</v>
      </c>
      <c r="D54" s="101">
        <v>85</v>
      </c>
      <c r="E54" s="101">
        <v>134326</v>
      </c>
      <c r="F54" s="101">
        <v>2128</v>
      </c>
      <c r="G54" s="101">
        <v>10</v>
      </c>
      <c r="H54" s="101">
        <v>16</v>
      </c>
      <c r="I54" s="101">
        <v>8411</v>
      </c>
      <c r="J54" s="101">
        <v>757</v>
      </c>
      <c r="K54" s="101">
        <v>3</v>
      </c>
      <c r="L54" s="101">
        <v>11</v>
      </c>
      <c r="M54" s="101">
        <v>15250</v>
      </c>
      <c r="N54" s="101">
        <v>204</v>
      </c>
      <c r="O54" s="101">
        <v>4</v>
      </c>
      <c r="P54" s="101">
        <v>25</v>
      </c>
      <c r="Q54" s="101">
        <v>52039</v>
      </c>
      <c r="R54" s="102">
        <v>790</v>
      </c>
      <c r="S54" s="32">
        <v>599</v>
      </c>
      <c r="T54" s="45" t="s">
        <v>91</v>
      </c>
      <c r="U54" s="32">
        <v>599</v>
      </c>
      <c r="V54" s="27" t="s">
        <v>91</v>
      </c>
      <c r="W54" s="100">
        <v>1</v>
      </c>
      <c r="X54" s="101">
        <v>13</v>
      </c>
      <c r="Y54" s="82" t="s">
        <v>109</v>
      </c>
      <c r="Z54" s="82" t="s">
        <v>109</v>
      </c>
      <c r="AA54" s="101">
        <v>1</v>
      </c>
      <c r="AB54" s="101">
        <v>20</v>
      </c>
      <c r="AC54" s="82" t="s">
        <v>109</v>
      </c>
      <c r="AD54" s="82" t="s">
        <v>109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v>538</v>
      </c>
      <c r="D55" s="167">
        <v>3444</v>
      </c>
      <c r="E55" s="167">
        <v>4674431</v>
      </c>
      <c r="F55" s="167">
        <v>49257</v>
      </c>
      <c r="G55" s="167">
        <v>206</v>
      </c>
      <c r="H55" s="167">
        <v>307</v>
      </c>
      <c r="I55" s="167">
        <v>244094</v>
      </c>
      <c r="J55" s="167">
        <v>7356</v>
      </c>
      <c r="K55" s="167">
        <v>119</v>
      </c>
      <c r="L55" s="167">
        <v>413</v>
      </c>
      <c r="M55" s="156" t="s">
        <v>109</v>
      </c>
      <c r="N55" s="156" t="s">
        <v>109</v>
      </c>
      <c r="O55" s="167">
        <v>115</v>
      </c>
      <c r="P55" s="167">
        <v>754</v>
      </c>
      <c r="Q55" s="167">
        <v>1251352</v>
      </c>
      <c r="R55" s="168">
        <v>9934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66</v>
      </c>
      <c r="X55" s="167">
        <v>865</v>
      </c>
      <c r="Y55" s="167">
        <v>1374895</v>
      </c>
      <c r="Z55" s="167">
        <v>9203</v>
      </c>
      <c r="AA55" s="167">
        <v>22</v>
      </c>
      <c r="AB55" s="167">
        <v>517</v>
      </c>
      <c r="AC55" s="167">
        <v>641572</v>
      </c>
      <c r="AD55" s="167">
        <v>4743</v>
      </c>
      <c r="AE55" s="167">
        <v>5</v>
      </c>
      <c r="AF55" s="167">
        <v>178</v>
      </c>
      <c r="AG55" s="167">
        <v>60221</v>
      </c>
      <c r="AH55" s="167">
        <v>0</v>
      </c>
      <c r="AI55" s="167">
        <v>4</v>
      </c>
      <c r="AJ55" s="167">
        <v>252</v>
      </c>
      <c r="AK55" s="167">
        <v>457705</v>
      </c>
      <c r="AL55" s="167">
        <v>7676</v>
      </c>
      <c r="AM55" s="167">
        <v>1</v>
      </c>
      <c r="AN55" s="167">
        <v>158</v>
      </c>
      <c r="AO55" s="156" t="s">
        <v>109</v>
      </c>
      <c r="AP55" s="157" t="s">
        <v>109</v>
      </c>
      <c r="AQ55" s="154">
        <v>60</v>
      </c>
    </row>
    <row r="56" spans="1:43" s="39" customFormat="1" ht="16.5" customHeight="1">
      <c r="A56" s="40">
        <v>601</v>
      </c>
      <c r="B56" s="28" t="s">
        <v>92</v>
      </c>
      <c r="C56" s="100">
        <v>164</v>
      </c>
      <c r="D56" s="101">
        <v>745</v>
      </c>
      <c r="E56" s="101">
        <v>1097537</v>
      </c>
      <c r="F56" s="101">
        <v>9516</v>
      </c>
      <c r="G56" s="101">
        <v>60</v>
      </c>
      <c r="H56" s="101">
        <v>88</v>
      </c>
      <c r="I56" s="82" t="s">
        <v>109</v>
      </c>
      <c r="J56" s="82" t="s">
        <v>109</v>
      </c>
      <c r="K56" s="101">
        <v>44</v>
      </c>
      <c r="L56" s="101">
        <v>158</v>
      </c>
      <c r="M56" s="101">
        <v>308524</v>
      </c>
      <c r="N56" s="101">
        <v>1922</v>
      </c>
      <c r="O56" s="101">
        <v>44</v>
      </c>
      <c r="P56" s="101">
        <v>278</v>
      </c>
      <c r="Q56" s="101">
        <v>388343</v>
      </c>
      <c r="R56" s="102">
        <v>2780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14</v>
      </c>
      <c r="X56" s="101">
        <v>175</v>
      </c>
      <c r="Y56" s="101">
        <v>267966</v>
      </c>
      <c r="Z56" s="101">
        <v>2863</v>
      </c>
      <c r="AA56" s="101">
        <v>2</v>
      </c>
      <c r="AB56" s="101">
        <v>46</v>
      </c>
      <c r="AC56" s="82" t="s">
        <v>109</v>
      </c>
      <c r="AD56" s="82" t="s">
        <v>109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s="39" customFormat="1" ht="16.5" customHeight="1">
      <c r="A57" s="40">
        <v>602</v>
      </c>
      <c r="B57" s="27" t="s">
        <v>41</v>
      </c>
      <c r="C57" s="100">
        <v>9</v>
      </c>
      <c r="D57" s="101">
        <v>82</v>
      </c>
      <c r="E57" s="101">
        <v>163815</v>
      </c>
      <c r="F57" s="103">
        <v>2473</v>
      </c>
      <c r="G57" s="103">
        <v>2</v>
      </c>
      <c r="H57" s="103">
        <v>2</v>
      </c>
      <c r="I57" s="81" t="s">
        <v>109</v>
      </c>
      <c r="J57" s="81" t="s">
        <v>109</v>
      </c>
      <c r="K57" s="103">
        <v>1</v>
      </c>
      <c r="L57" s="103">
        <v>4</v>
      </c>
      <c r="M57" s="81" t="s">
        <v>109</v>
      </c>
      <c r="N57" s="81" t="s">
        <v>109</v>
      </c>
      <c r="O57" s="103">
        <v>3</v>
      </c>
      <c r="P57" s="103">
        <v>21</v>
      </c>
      <c r="Q57" s="103">
        <v>60355</v>
      </c>
      <c r="R57" s="102">
        <v>1114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1</v>
      </c>
      <c r="X57" s="103">
        <v>13</v>
      </c>
      <c r="Y57" s="81" t="s">
        <v>109</v>
      </c>
      <c r="Z57" s="81" t="s">
        <v>109</v>
      </c>
      <c r="AA57" s="103">
        <v>2</v>
      </c>
      <c r="AB57" s="103">
        <v>42</v>
      </c>
      <c r="AC57" s="81" t="s">
        <v>109</v>
      </c>
      <c r="AD57" s="81" t="s">
        <v>109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s="39" customFormat="1" ht="16.5" customHeight="1">
      <c r="A58" s="40">
        <v>603</v>
      </c>
      <c r="B58" s="27" t="s">
        <v>93</v>
      </c>
      <c r="C58" s="100">
        <v>61</v>
      </c>
      <c r="D58" s="101">
        <v>570</v>
      </c>
      <c r="E58" s="101">
        <v>1325864</v>
      </c>
      <c r="F58" s="101">
        <v>553</v>
      </c>
      <c r="G58" s="101">
        <v>6</v>
      </c>
      <c r="H58" s="101">
        <v>12</v>
      </c>
      <c r="I58" s="101">
        <v>10600</v>
      </c>
      <c r="J58" s="101">
        <v>147</v>
      </c>
      <c r="K58" s="101">
        <v>5</v>
      </c>
      <c r="L58" s="101">
        <v>18</v>
      </c>
      <c r="M58" s="101">
        <v>35686</v>
      </c>
      <c r="N58" s="101">
        <v>56</v>
      </c>
      <c r="O58" s="101">
        <v>27</v>
      </c>
      <c r="P58" s="101">
        <v>184</v>
      </c>
      <c r="Q58" s="101">
        <v>511702</v>
      </c>
      <c r="R58" s="102">
        <v>172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18</v>
      </c>
      <c r="X58" s="101">
        <v>231</v>
      </c>
      <c r="Y58" s="101">
        <v>562047</v>
      </c>
      <c r="Z58" s="101">
        <v>178</v>
      </c>
      <c r="AA58" s="101">
        <v>5</v>
      </c>
      <c r="AB58" s="101">
        <v>125</v>
      </c>
      <c r="AC58" s="101">
        <v>205829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2">
        <v>0</v>
      </c>
      <c r="AQ58" s="32">
        <v>603</v>
      </c>
    </row>
    <row r="59" spans="1:43" s="39" customFormat="1" ht="16.5" customHeight="1">
      <c r="A59" s="40">
        <v>604</v>
      </c>
      <c r="B59" s="28" t="s">
        <v>94</v>
      </c>
      <c r="C59" s="100">
        <v>87</v>
      </c>
      <c r="D59" s="101">
        <v>997</v>
      </c>
      <c r="E59" s="101">
        <v>603770</v>
      </c>
      <c r="F59" s="101">
        <v>5591</v>
      </c>
      <c r="G59" s="101">
        <v>24</v>
      </c>
      <c r="H59" s="101">
        <v>35</v>
      </c>
      <c r="I59" s="101">
        <v>30703</v>
      </c>
      <c r="J59" s="101">
        <v>330</v>
      </c>
      <c r="K59" s="101">
        <v>9</v>
      </c>
      <c r="L59" s="101">
        <v>31</v>
      </c>
      <c r="M59" s="82" t="s">
        <v>109</v>
      </c>
      <c r="N59" s="82" t="s">
        <v>109</v>
      </c>
      <c r="O59" s="101">
        <v>17</v>
      </c>
      <c r="P59" s="101">
        <v>120</v>
      </c>
      <c r="Q59" s="101">
        <v>71436</v>
      </c>
      <c r="R59" s="102">
        <v>1794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21</v>
      </c>
      <c r="X59" s="101">
        <v>298</v>
      </c>
      <c r="Y59" s="101">
        <v>222528</v>
      </c>
      <c r="Z59" s="101">
        <v>2271</v>
      </c>
      <c r="AA59" s="101">
        <v>9</v>
      </c>
      <c r="AB59" s="101">
        <v>207</v>
      </c>
      <c r="AC59" s="101">
        <v>86319</v>
      </c>
      <c r="AD59" s="101">
        <v>0</v>
      </c>
      <c r="AE59" s="101">
        <v>5</v>
      </c>
      <c r="AF59" s="101">
        <v>178</v>
      </c>
      <c r="AG59" s="101">
        <v>60221</v>
      </c>
      <c r="AH59" s="101">
        <v>0</v>
      </c>
      <c r="AI59" s="101">
        <v>2</v>
      </c>
      <c r="AJ59" s="101">
        <v>128</v>
      </c>
      <c r="AK59" s="82" t="s">
        <v>109</v>
      </c>
      <c r="AL59" s="82" t="s">
        <v>109</v>
      </c>
      <c r="AM59" s="101">
        <v>0</v>
      </c>
      <c r="AN59" s="101">
        <v>0</v>
      </c>
      <c r="AO59" s="101">
        <v>0</v>
      </c>
      <c r="AP59" s="102">
        <v>0</v>
      </c>
      <c r="AQ59" s="32">
        <v>604</v>
      </c>
    </row>
    <row r="60" spans="1:43" s="39" customFormat="1" ht="16.5" customHeight="1">
      <c r="A60" s="40">
        <v>605</v>
      </c>
      <c r="B60" s="27" t="s">
        <v>95</v>
      </c>
      <c r="C60" s="100">
        <v>36</v>
      </c>
      <c r="D60" s="101">
        <v>380</v>
      </c>
      <c r="E60" s="101">
        <v>464384</v>
      </c>
      <c r="F60" s="101">
        <v>9999</v>
      </c>
      <c r="G60" s="101">
        <v>9</v>
      </c>
      <c r="H60" s="101">
        <v>15</v>
      </c>
      <c r="I60" s="101">
        <v>12305</v>
      </c>
      <c r="J60" s="101">
        <v>467</v>
      </c>
      <c r="K60" s="101">
        <v>15</v>
      </c>
      <c r="L60" s="101">
        <v>53</v>
      </c>
      <c r="M60" s="106">
        <v>83351</v>
      </c>
      <c r="N60" s="106">
        <v>2412</v>
      </c>
      <c r="O60" s="101">
        <v>6</v>
      </c>
      <c r="P60" s="101">
        <v>36</v>
      </c>
      <c r="Q60" s="82" t="s">
        <v>109</v>
      </c>
      <c r="R60" s="83" t="s">
        <v>109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3</v>
      </c>
      <c r="X60" s="101">
        <v>35</v>
      </c>
      <c r="Y60" s="101">
        <v>56056</v>
      </c>
      <c r="Z60" s="101">
        <v>795</v>
      </c>
      <c r="AA60" s="101">
        <v>1</v>
      </c>
      <c r="AB60" s="101">
        <v>24</v>
      </c>
      <c r="AC60" s="82" t="s">
        <v>109</v>
      </c>
      <c r="AD60" s="82" t="s">
        <v>109</v>
      </c>
      <c r="AE60" s="101">
        <v>0</v>
      </c>
      <c r="AF60" s="101">
        <v>0</v>
      </c>
      <c r="AG60" s="101">
        <v>0</v>
      </c>
      <c r="AH60" s="101">
        <v>0</v>
      </c>
      <c r="AI60" s="101">
        <v>1</v>
      </c>
      <c r="AJ60" s="101">
        <v>59</v>
      </c>
      <c r="AK60" s="82" t="s">
        <v>109</v>
      </c>
      <c r="AL60" s="82" t="s">
        <v>109</v>
      </c>
      <c r="AM60" s="101">
        <v>1</v>
      </c>
      <c r="AN60" s="101">
        <v>158</v>
      </c>
      <c r="AO60" s="82" t="s">
        <v>109</v>
      </c>
      <c r="AP60" s="83" t="s">
        <v>109</v>
      </c>
      <c r="AQ60" s="32">
        <v>605</v>
      </c>
    </row>
    <row r="61" spans="1:43" s="39" customFormat="1" ht="16.5" customHeight="1">
      <c r="A61" s="40">
        <v>606</v>
      </c>
      <c r="B61" s="28" t="s">
        <v>42</v>
      </c>
      <c r="C61" s="103">
        <v>6</v>
      </c>
      <c r="D61" s="103">
        <v>29</v>
      </c>
      <c r="E61" s="103">
        <v>26335</v>
      </c>
      <c r="F61" s="103">
        <v>319</v>
      </c>
      <c r="G61" s="103">
        <v>1</v>
      </c>
      <c r="H61" s="103">
        <v>2</v>
      </c>
      <c r="I61" s="81" t="s">
        <v>109</v>
      </c>
      <c r="J61" s="81" t="s">
        <v>109</v>
      </c>
      <c r="K61" s="103">
        <v>3</v>
      </c>
      <c r="L61" s="103">
        <v>9</v>
      </c>
      <c r="M61" s="103">
        <v>3009</v>
      </c>
      <c r="N61" s="103">
        <v>67</v>
      </c>
      <c r="O61" s="103">
        <v>1</v>
      </c>
      <c r="P61" s="103">
        <v>7</v>
      </c>
      <c r="Q61" s="81" t="s">
        <v>109</v>
      </c>
      <c r="R61" s="83" t="s">
        <v>109</v>
      </c>
      <c r="S61" s="32">
        <v>606</v>
      </c>
      <c r="T61" s="11" t="s">
        <v>42</v>
      </c>
      <c r="U61" s="32">
        <v>606</v>
      </c>
      <c r="V61" s="36" t="s">
        <v>42</v>
      </c>
      <c r="W61" s="103">
        <v>1</v>
      </c>
      <c r="X61" s="103">
        <v>11</v>
      </c>
      <c r="Y61" s="81" t="s">
        <v>109</v>
      </c>
      <c r="Z61" s="81" t="s">
        <v>109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s="39" customFormat="1" ht="16.5" customHeight="1">
      <c r="A62" s="40">
        <v>607</v>
      </c>
      <c r="B62" s="28" t="s">
        <v>43</v>
      </c>
      <c r="C62" s="103">
        <v>27</v>
      </c>
      <c r="D62" s="103">
        <v>93</v>
      </c>
      <c r="E62" s="103">
        <v>95193</v>
      </c>
      <c r="F62" s="103">
        <v>2249</v>
      </c>
      <c r="G62" s="103">
        <v>11</v>
      </c>
      <c r="H62" s="103">
        <v>18</v>
      </c>
      <c r="I62" s="81" t="s">
        <v>109</v>
      </c>
      <c r="J62" s="81" t="s">
        <v>109</v>
      </c>
      <c r="K62" s="103">
        <v>11</v>
      </c>
      <c r="L62" s="103">
        <v>38</v>
      </c>
      <c r="M62" s="103">
        <v>45608</v>
      </c>
      <c r="N62" s="103">
        <v>1336</v>
      </c>
      <c r="O62" s="103">
        <v>4</v>
      </c>
      <c r="P62" s="103">
        <v>23</v>
      </c>
      <c r="Q62" s="103">
        <v>26525</v>
      </c>
      <c r="R62" s="102">
        <v>459</v>
      </c>
      <c r="S62" s="32">
        <v>607</v>
      </c>
      <c r="T62" s="11" t="s">
        <v>43</v>
      </c>
      <c r="U62" s="32">
        <v>607</v>
      </c>
      <c r="V62" s="36" t="s">
        <v>43</v>
      </c>
      <c r="W62" s="103">
        <v>1</v>
      </c>
      <c r="X62" s="103">
        <v>14</v>
      </c>
      <c r="Y62" s="81" t="s">
        <v>109</v>
      </c>
      <c r="Z62" s="81" t="s">
        <v>109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s="39" customFormat="1" ht="16.5" customHeight="1">
      <c r="A63" s="194">
        <v>609</v>
      </c>
      <c r="B63" s="189" t="s">
        <v>96</v>
      </c>
      <c r="C63" s="190">
        <v>148</v>
      </c>
      <c r="D63" s="191">
        <v>548</v>
      </c>
      <c r="E63" s="191">
        <v>897533</v>
      </c>
      <c r="F63" s="191">
        <v>18557</v>
      </c>
      <c r="G63" s="191">
        <v>93</v>
      </c>
      <c r="H63" s="191">
        <v>135</v>
      </c>
      <c r="I63" s="191">
        <v>87316</v>
      </c>
      <c r="J63" s="191">
        <v>3971</v>
      </c>
      <c r="K63" s="191">
        <v>31</v>
      </c>
      <c r="L63" s="191">
        <v>102</v>
      </c>
      <c r="M63" s="198" t="s">
        <v>109</v>
      </c>
      <c r="N63" s="198" t="s">
        <v>109</v>
      </c>
      <c r="O63" s="191">
        <v>13</v>
      </c>
      <c r="P63" s="191">
        <v>85</v>
      </c>
      <c r="Q63" s="191">
        <v>120759</v>
      </c>
      <c r="R63" s="108">
        <v>2505</v>
      </c>
      <c r="S63" s="192">
        <v>609</v>
      </c>
      <c r="T63" s="193" t="s">
        <v>96</v>
      </c>
      <c r="U63" s="192">
        <v>609</v>
      </c>
      <c r="V63" s="199" t="s">
        <v>96</v>
      </c>
      <c r="W63" s="190">
        <v>7</v>
      </c>
      <c r="X63" s="191">
        <v>88</v>
      </c>
      <c r="Y63" s="191">
        <v>200988</v>
      </c>
      <c r="Z63" s="191">
        <v>2572</v>
      </c>
      <c r="AA63" s="191">
        <v>3</v>
      </c>
      <c r="AB63" s="191">
        <v>73</v>
      </c>
      <c r="AC63" s="191">
        <v>224732</v>
      </c>
      <c r="AD63" s="191">
        <v>3236</v>
      </c>
      <c r="AE63" s="191">
        <v>0</v>
      </c>
      <c r="AF63" s="191">
        <v>0</v>
      </c>
      <c r="AG63" s="191">
        <v>0</v>
      </c>
      <c r="AH63" s="191">
        <v>0</v>
      </c>
      <c r="AI63" s="191">
        <v>1</v>
      </c>
      <c r="AJ63" s="191">
        <v>65</v>
      </c>
      <c r="AK63" s="198" t="s">
        <v>109</v>
      </c>
      <c r="AL63" s="198" t="s">
        <v>109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2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7"/>
      <c r="U64" s="49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2" ht="12">
      <c r="A65" s="43"/>
      <c r="B65" s="7"/>
    </row>
    <row r="66" ht="12">
      <c r="A66" s="43"/>
    </row>
    <row r="67" ht="12">
      <c r="A67" s="43"/>
    </row>
    <row r="68" ht="12">
      <c r="A68" s="43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48" useFirstPageNumber="1" horizontalDpi="300" verticalDpi="300" orientation="portrait" pageOrder="overThenDown" paperSize="9" scale="39" r:id="rId1"/>
  <headerFooter alignWithMargins="0">
    <oddFooter>&amp;C&amp;12&amp;P</oddFooter>
  </headerFooter>
  <colBreaks count="1" manualBreakCount="1">
    <brk id="20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68"/>
  <sheetViews>
    <sheetView showGridLines="0" zoomScale="70" zoomScaleNormal="70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customWidth="1"/>
    <col min="2" max="2" width="37.875" style="11" customWidth="1"/>
    <col min="3" max="4" width="8.75390625" style="5" customWidth="1"/>
    <col min="5" max="5" width="13.125" style="5" customWidth="1"/>
    <col min="6" max="6" width="9.625" style="5" customWidth="1"/>
    <col min="7" max="7" width="8.625" style="5" customWidth="1"/>
    <col min="8" max="8" width="8.75390625" style="5" customWidth="1"/>
    <col min="9" max="9" width="11.625" style="5" customWidth="1"/>
    <col min="10" max="10" width="11.00390625" style="5" customWidth="1"/>
    <col min="11" max="11" width="7.875" style="5" customWidth="1"/>
    <col min="12" max="12" width="8.75390625" style="5" customWidth="1"/>
    <col min="13" max="13" width="11.75390625" style="5" customWidth="1"/>
    <col min="14" max="14" width="9.625" style="5" customWidth="1"/>
    <col min="15" max="15" width="8.625" style="5" customWidth="1"/>
    <col min="16" max="16" width="8.75390625" style="5" customWidth="1"/>
    <col min="17" max="17" width="11.75390625" style="5" customWidth="1"/>
    <col min="18" max="18" width="9.625" style="5" customWidth="1"/>
    <col min="19" max="19" width="5.25390625" style="32" customWidth="1"/>
    <col min="20" max="20" width="37.875" style="11" customWidth="1"/>
    <col min="21" max="21" width="5.75390625" style="32" customWidth="1"/>
    <col min="22" max="22" width="38.00390625" style="11" customWidth="1"/>
    <col min="23" max="24" width="8.75390625" style="5" customWidth="1"/>
    <col min="25" max="25" width="11.125" style="5" customWidth="1"/>
    <col min="26" max="26" width="9.25390625" style="5" customWidth="1"/>
    <col min="27" max="28" width="8.75390625" style="5" customWidth="1"/>
    <col min="29" max="29" width="11.125" style="5" customWidth="1"/>
    <col min="30" max="30" width="9.25390625" style="5" customWidth="1"/>
    <col min="31" max="32" width="8.75390625" style="5" customWidth="1"/>
    <col min="33" max="33" width="11.625" style="5" customWidth="1"/>
    <col min="34" max="34" width="9.25390625" style="5" customWidth="1"/>
    <col min="35" max="36" width="8.75390625" style="5" customWidth="1"/>
    <col min="37" max="37" width="11.625" style="5" customWidth="1"/>
    <col min="38" max="40" width="8.75390625" style="5" customWidth="1"/>
    <col min="41" max="41" width="11.75390625" style="5" customWidth="1"/>
    <col min="42" max="42" width="8.875" style="5" customWidth="1"/>
    <col min="43" max="43" width="5.625" style="5" customWidth="1"/>
    <col min="44" max="16384" width="10.25390625" style="5" customWidth="1"/>
  </cols>
  <sheetData>
    <row r="1" spans="1:43" s="12" customFormat="1" ht="33" customHeight="1">
      <c r="A1" s="14" t="s">
        <v>123</v>
      </c>
      <c r="H1" s="14" t="s">
        <v>64</v>
      </c>
      <c r="S1" s="13"/>
      <c r="U1" s="187" t="s">
        <v>122</v>
      </c>
      <c r="V1" s="15"/>
      <c r="AB1" s="14" t="s">
        <v>61</v>
      </c>
      <c r="AQ1" s="16"/>
    </row>
    <row r="2" spans="1:43" s="1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2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4.25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v>1298</v>
      </c>
      <c r="D5" s="112">
        <v>6075</v>
      </c>
      <c r="E5" s="112">
        <v>12908338</v>
      </c>
      <c r="F5" s="112">
        <v>66991</v>
      </c>
      <c r="G5" s="112">
        <v>707</v>
      </c>
      <c r="H5" s="112">
        <v>1110</v>
      </c>
      <c r="I5" s="112">
        <v>1085312</v>
      </c>
      <c r="J5" s="112">
        <v>18325</v>
      </c>
      <c r="K5" s="112">
        <v>268</v>
      </c>
      <c r="L5" s="112">
        <v>904</v>
      </c>
      <c r="M5" s="112">
        <v>1107988</v>
      </c>
      <c r="N5" s="112">
        <v>10141</v>
      </c>
      <c r="O5" s="112">
        <v>180</v>
      </c>
      <c r="P5" s="112">
        <v>1137</v>
      </c>
      <c r="Q5" s="112">
        <v>2467969</v>
      </c>
      <c r="R5" s="113">
        <v>7670</v>
      </c>
      <c r="S5" s="114" t="s">
        <v>66</v>
      </c>
      <c r="T5" s="115"/>
      <c r="U5" s="114" t="s">
        <v>66</v>
      </c>
      <c r="V5" s="115"/>
      <c r="W5" s="111">
        <v>102</v>
      </c>
      <c r="X5" s="112">
        <v>1355</v>
      </c>
      <c r="Y5" s="112">
        <v>3226216</v>
      </c>
      <c r="Z5" s="112">
        <v>6908</v>
      </c>
      <c r="AA5" s="112">
        <v>22</v>
      </c>
      <c r="AB5" s="112">
        <v>522</v>
      </c>
      <c r="AC5" s="112">
        <v>2487542</v>
      </c>
      <c r="AD5" s="112">
        <v>5959</v>
      </c>
      <c r="AE5" s="112">
        <v>10</v>
      </c>
      <c r="AF5" s="112">
        <v>358</v>
      </c>
      <c r="AG5" s="112">
        <v>781262</v>
      </c>
      <c r="AH5" s="112">
        <v>1321</v>
      </c>
      <c r="AI5" s="112">
        <v>6</v>
      </c>
      <c r="AJ5" s="112">
        <v>323</v>
      </c>
      <c r="AK5" s="112">
        <v>1174560</v>
      </c>
      <c r="AL5" s="118" t="s">
        <v>109</v>
      </c>
      <c r="AM5" s="112">
        <v>3</v>
      </c>
      <c r="AN5" s="112">
        <v>366</v>
      </c>
      <c r="AO5" s="112">
        <v>577489</v>
      </c>
      <c r="AP5" s="119" t="s">
        <v>109</v>
      </c>
      <c r="AQ5" s="116"/>
    </row>
    <row r="6" spans="1:43" s="175" customFormat="1" ht="20.25" customHeight="1">
      <c r="A6" s="176" t="s">
        <v>67</v>
      </c>
      <c r="B6" s="177"/>
      <c r="C6" s="169">
        <v>186</v>
      </c>
      <c r="D6" s="170">
        <v>1569</v>
      </c>
      <c r="E6" s="170">
        <v>7176372</v>
      </c>
      <c r="F6" s="170">
        <v>0</v>
      </c>
      <c r="G6" s="170">
        <v>40</v>
      </c>
      <c r="H6" s="170">
        <v>67</v>
      </c>
      <c r="I6" s="170">
        <v>451110</v>
      </c>
      <c r="J6" s="170">
        <v>0</v>
      </c>
      <c r="K6" s="170">
        <v>52</v>
      </c>
      <c r="L6" s="170">
        <v>180</v>
      </c>
      <c r="M6" s="170">
        <v>493810</v>
      </c>
      <c r="N6" s="170">
        <v>0</v>
      </c>
      <c r="O6" s="170">
        <v>47</v>
      </c>
      <c r="P6" s="170">
        <v>311</v>
      </c>
      <c r="Q6" s="170">
        <v>1351332</v>
      </c>
      <c r="R6" s="171">
        <v>0</v>
      </c>
      <c r="S6" s="178" t="s">
        <v>67</v>
      </c>
      <c r="T6" s="179"/>
      <c r="U6" s="178" t="s">
        <v>67</v>
      </c>
      <c r="V6" s="179"/>
      <c r="W6" s="169">
        <v>32</v>
      </c>
      <c r="X6" s="170">
        <v>408</v>
      </c>
      <c r="Y6" s="170">
        <v>2014373</v>
      </c>
      <c r="Z6" s="170">
        <v>0</v>
      </c>
      <c r="AA6" s="170">
        <v>6</v>
      </c>
      <c r="AB6" s="170">
        <v>140</v>
      </c>
      <c r="AC6" s="170">
        <v>1762463</v>
      </c>
      <c r="AD6" s="170">
        <v>0</v>
      </c>
      <c r="AE6" s="170">
        <v>6</v>
      </c>
      <c r="AF6" s="170">
        <v>204</v>
      </c>
      <c r="AG6" s="170">
        <v>574847</v>
      </c>
      <c r="AH6" s="170">
        <v>0</v>
      </c>
      <c r="AI6" s="170">
        <v>2</v>
      </c>
      <c r="AJ6" s="170">
        <v>111</v>
      </c>
      <c r="AK6" s="182" t="s">
        <v>109</v>
      </c>
      <c r="AL6" s="170">
        <v>0</v>
      </c>
      <c r="AM6" s="170">
        <v>1</v>
      </c>
      <c r="AN6" s="170">
        <v>148</v>
      </c>
      <c r="AO6" s="182" t="s">
        <v>109</v>
      </c>
      <c r="AP6" s="171">
        <v>0</v>
      </c>
      <c r="AQ6" s="180"/>
    </row>
    <row r="7" spans="1:43" s="163" customFormat="1" ht="21" customHeight="1">
      <c r="A7" s="161">
        <v>49</v>
      </c>
      <c r="B7" s="164" t="s">
        <v>68</v>
      </c>
      <c r="C7" s="125">
        <v>1</v>
      </c>
      <c r="D7" s="126">
        <v>12</v>
      </c>
      <c r="E7" s="130" t="s">
        <v>109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7">
        <v>0</v>
      </c>
      <c r="S7" s="128">
        <v>49</v>
      </c>
      <c r="T7" s="129" t="s">
        <v>68</v>
      </c>
      <c r="U7" s="128">
        <v>49</v>
      </c>
      <c r="V7" s="129" t="s">
        <v>68</v>
      </c>
      <c r="W7" s="125">
        <v>1</v>
      </c>
      <c r="X7" s="126">
        <v>12</v>
      </c>
      <c r="Y7" s="130" t="s">
        <v>109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28">
        <v>49</v>
      </c>
    </row>
    <row r="8" spans="1:43" s="39" customFormat="1" ht="17.25" customHeight="1">
      <c r="A8" s="40">
        <v>491</v>
      </c>
      <c r="B8" s="26" t="s">
        <v>82</v>
      </c>
      <c r="C8" s="94">
        <v>1</v>
      </c>
      <c r="D8" s="95">
        <v>12</v>
      </c>
      <c r="E8" s="78" t="s">
        <v>109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6">
        <v>0</v>
      </c>
      <c r="S8" s="21">
        <v>491</v>
      </c>
      <c r="T8" s="6" t="s">
        <v>83</v>
      </c>
      <c r="U8" s="21">
        <v>491</v>
      </c>
      <c r="V8" s="6" t="s">
        <v>84</v>
      </c>
      <c r="W8" s="94">
        <v>1</v>
      </c>
      <c r="X8" s="95">
        <v>12</v>
      </c>
      <c r="Y8" s="78" t="s">
        <v>109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21">
        <v>491</v>
      </c>
    </row>
    <row r="9" spans="1:43" s="163" customFormat="1" ht="20.25" customHeight="1">
      <c r="A9" s="161">
        <v>50</v>
      </c>
      <c r="B9" s="162" t="s">
        <v>6</v>
      </c>
      <c r="C9" s="134">
        <v>12</v>
      </c>
      <c r="D9" s="135">
        <v>123</v>
      </c>
      <c r="E9" s="138" t="s">
        <v>109</v>
      </c>
      <c r="F9" s="135">
        <v>0</v>
      </c>
      <c r="G9" s="135">
        <v>5</v>
      </c>
      <c r="H9" s="135">
        <v>7</v>
      </c>
      <c r="I9" s="135">
        <v>14378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4</v>
      </c>
      <c r="P9" s="135">
        <v>31</v>
      </c>
      <c r="Q9" s="135">
        <v>97375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2</v>
      </c>
      <c r="X9" s="135">
        <v>24</v>
      </c>
      <c r="Y9" s="138" t="s">
        <v>109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1</v>
      </c>
      <c r="AJ9" s="135">
        <v>61</v>
      </c>
      <c r="AK9" s="138" t="s">
        <v>109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s="39" customFormat="1" ht="16.5" customHeight="1">
      <c r="A10" s="40">
        <v>501</v>
      </c>
      <c r="B10" s="27" t="s">
        <v>69</v>
      </c>
      <c r="C10" s="94">
        <v>2</v>
      </c>
      <c r="D10" s="95">
        <v>7</v>
      </c>
      <c r="E10" s="78" t="s">
        <v>109</v>
      </c>
      <c r="F10" s="95">
        <v>0</v>
      </c>
      <c r="G10" s="95">
        <v>1</v>
      </c>
      <c r="H10" s="95">
        <v>1</v>
      </c>
      <c r="I10" s="78" t="s">
        <v>109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1</v>
      </c>
      <c r="P10" s="95">
        <v>6</v>
      </c>
      <c r="Q10" s="78" t="s">
        <v>109</v>
      </c>
      <c r="R10" s="96">
        <v>0</v>
      </c>
      <c r="S10" s="8">
        <v>501</v>
      </c>
      <c r="T10" s="9" t="s">
        <v>69</v>
      </c>
      <c r="U10" s="8">
        <v>501</v>
      </c>
      <c r="V10" s="9" t="s">
        <v>69</v>
      </c>
      <c r="W10" s="94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s="39" customFormat="1" ht="16.5" customHeight="1">
      <c r="A11" s="40">
        <v>502</v>
      </c>
      <c r="B11" s="27" t="s">
        <v>7</v>
      </c>
      <c r="C11" s="94">
        <v>10</v>
      </c>
      <c r="D11" s="95">
        <v>116</v>
      </c>
      <c r="E11" s="95">
        <v>445249</v>
      </c>
      <c r="F11" s="95">
        <v>0</v>
      </c>
      <c r="G11" s="95">
        <v>4</v>
      </c>
      <c r="H11" s="95">
        <v>6</v>
      </c>
      <c r="I11" s="78" t="s">
        <v>109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3</v>
      </c>
      <c r="P11" s="95">
        <v>25</v>
      </c>
      <c r="Q11" s="78" t="s">
        <v>109</v>
      </c>
      <c r="R11" s="96">
        <v>0</v>
      </c>
      <c r="S11" s="21">
        <v>502</v>
      </c>
      <c r="T11" s="22" t="s">
        <v>7</v>
      </c>
      <c r="U11" s="21">
        <v>502</v>
      </c>
      <c r="V11" s="22" t="s">
        <v>7</v>
      </c>
      <c r="W11" s="94">
        <v>2</v>
      </c>
      <c r="X11" s="95">
        <v>24</v>
      </c>
      <c r="Y11" s="78" t="s">
        <v>109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1</v>
      </c>
      <c r="AJ11" s="95">
        <v>61</v>
      </c>
      <c r="AK11" s="78" t="s">
        <v>109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21">
        <v>502</v>
      </c>
    </row>
    <row r="12" spans="1:43" s="163" customFormat="1" ht="20.25" customHeight="1">
      <c r="A12" s="161">
        <v>51</v>
      </c>
      <c r="B12" s="162" t="s">
        <v>8</v>
      </c>
      <c r="C12" s="134">
        <v>36</v>
      </c>
      <c r="D12" s="135">
        <v>346</v>
      </c>
      <c r="E12" s="135">
        <v>910966</v>
      </c>
      <c r="F12" s="135">
        <v>0</v>
      </c>
      <c r="G12" s="135">
        <v>4</v>
      </c>
      <c r="H12" s="135">
        <v>8</v>
      </c>
      <c r="I12" s="135">
        <v>12227</v>
      </c>
      <c r="J12" s="135">
        <v>0</v>
      </c>
      <c r="K12" s="135">
        <v>12</v>
      </c>
      <c r="L12" s="135">
        <v>46</v>
      </c>
      <c r="M12" s="135">
        <v>67608</v>
      </c>
      <c r="N12" s="135">
        <v>0</v>
      </c>
      <c r="O12" s="135">
        <v>5</v>
      </c>
      <c r="P12" s="135">
        <v>31</v>
      </c>
      <c r="Q12" s="135">
        <v>58547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11</v>
      </c>
      <c r="X12" s="135">
        <v>146</v>
      </c>
      <c r="Y12" s="135">
        <v>467097</v>
      </c>
      <c r="Z12" s="135">
        <v>0</v>
      </c>
      <c r="AA12" s="135">
        <v>2</v>
      </c>
      <c r="AB12" s="135">
        <v>42</v>
      </c>
      <c r="AC12" s="138" t="s">
        <v>109</v>
      </c>
      <c r="AD12" s="135">
        <v>0</v>
      </c>
      <c r="AE12" s="135">
        <v>2</v>
      </c>
      <c r="AF12" s="135">
        <v>73</v>
      </c>
      <c r="AG12" s="138" t="s">
        <v>109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6">
        <v>0</v>
      </c>
      <c r="AQ12" s="131">
        <v>51</v>
      </c>
    </row>
    <row r="13" spans="1:43" s="39" customFormat="1" ht="16.5" customHeight="1">
      <c r="A13" s="40">
        <v>511</v>
      </c>
      <c r="B13" s="28" t="s">
        <v>85</v>
      </c>
      <c r="C13" s="94">
        <v>9</v>
      </c>
      <c r="D13" s="95">
        <v>88</v>
      </c>
      <c r="E13" s="95">
        <v>185063</v>
      </c>
      <c r="F13" s="95">
        <v>0</v>
      </c>
      <c r="G13" s="95">
        <v>1</v>
      </c>
      <c r="H13" s="95">
        <v>2</v>
      </c>
      <c r="I13" s="78" t="s">
        <v>109</v>
      </c>
      <c r="J13" s="95">
        <v>0</v>
      </c>
      <c r="K13" s="95">
        <v>3</v>
      </c>
      <c r="L13" s="95">
        <v>12</v>
      </c>
      <c r="M13" s="95">
        <v>15828</v>
      </c>
      <c r="N13" s="95">
        <v>0</v>
      </c>
      <c r="O13" s="95">
        <v>3</v>
      </c>
      <c r="P13" s="95">
        <v>19</v>
      </c>
      <c r="Q13" s="78" t="s">
        <v>109</v>
      </c>
      <c r="R13" s="96">
        <v>0</v>
      </c>
      <c r="S13" s="8">
        <v>511</v>
      </c>
      <c r="T13" s="44" t="s">
        <v>85</v>
      </c>
      <c r="U13" s="8">
        <v>511</v>
      </c>
      <c r="V13" s="28" t="s">
        <v>85</v>
      </c>
      <c r="W13" s="94">
        <v>1</v>
      </c>
      <c r="X13" s="95">
        <v>12</v>
      </c>
      <c r="Y13" s="78" t="s">
        <v>109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1</v>
      </c>
      <c r="AF13" s="95">
        <v>43</v>
      </c>
      <c r="AG13" s="78" t="s">
        <v>109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6">
        <v>0</v>
      </c>
      <c r="AQ13" s="8">
        <v>511</v>
      </c>
    </row>
    <row r="14" spans="1:43" s="39" customFormat="1" ht="16.5" customHeight="1">
      <c r="A14" s="40">
        <v>512</v>
      </c>
      <c r="B14" s="28" t="s">
        <v>70</v>
      </c>
      <c r="C14" s="94">
        <v>27</v>
      </c>
      <c r="D14" s="95">
        <v>258</v>
      </c>
      <c r="E14" s="95">
        <v>725903</v>
      </c>
      <c r="F14" s="95">
        <v>0</v>
      </c>
      <c r="G14" s="95">
        <v>3</v>
      </c>
      <c r="H14" s="95">
        <v>6</v>
      </c>
      <c r="I14" s="78" t="s">
        <v>109</v>
      </c>
      <c r="J14" s="95">
        <v>0</v>
      </c>
      <c r="K14" s="95">
        <v>9</v>
      </c>
      <c r="L14" s="95">
        <v>34</v>
      </c>
      <c r="M14" s="95">
        <v>51780</v>
      </c>
      <c r="N14" s="95">
        <v>0</v>
      </c>
      <c r="O14" s="95">
        <v>2</v>
      </c>
      <c r="P14" s="95">
        <v>12</v>
      </c>
      <c r="Q14" s="78" t="s">
        <v>109</v>
      </c>
      <c r="R14" s="96">
        <v>0</v>
      </c>
      <c r="S14" s="8">
        <v>512</v>
      </c>
      <c r="T14" s="9" t="s">
        <v>70</v>
      </c>
      <c r="U14" s="8">
        <v>512</v>
      </c>
      <c r="V14" s="9" t="s">
        <v>70</v>
      </c>
      <c r="W14" s="94">
        <v>10</v>
      </c>
      <c r="X14" s="95">
        <v>134</v>
      </c>
      <c r="Y14" s="78" t="s">
        <v>109</v>
      </c>
      <c r="Z14" s="95">
        <v>0</v>
      </c>
      <c r="AA14" s="95">
        <v>2</v>
      </c>
      <c r="AB14" s="95">
        <v>42</v>
      </c>
      <c r="AC14" s="78" t="s">
        <v>109</v>
      </c>
      <c r="AD14" s="95">
        <v>0</v>
      </c>
      <c r="AE14" s="95">
        <v>1</v>
      </c>
      <c r="AF14" s="95">
        <v>30</v>
      </c>
      <c r="AG14" s="78" t="s">
        <v>109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v>47</v>
      </c>
      <c r="D15" s="135">
        <v>284</v>
      </c>
      <c r="E15" s="135">
        <v>1894901</v>
      </c>
      <c r="F15" s="135">
        <v>0</v>
      </c>
      <c r="G15" s="135">
        <v>14</v>
      </c>
      <c r="H15" s="135">
        <v>24</v>
      </c>
      <c r="I15" s="135">
        <v>330158</v>
      </c>
      <c r="J15" s="135">
        <v>0</v>
      </c>
      <c r="K15" s="135">
        <v>15</v>
      </c>
      <c r="L15" s="135">
        <v>51</v>
      </c>
      <c r="M15" s="135">
        <v>235393</v>
      </c>
      <c r="N15" s="135">
        <v>0</v>
      </c>
      <c r="O15" s="135">
        <v>9</v>
      </c>
      <c r="P15" s="135">
        <v>49</v>
      </c>
      <c r="Q15" s="138" t="s">
        <v>109</v>
      </c>
      <c r="R15" s="136">
        <v>0</v>
      </c>
      <c r="S15" s="128">
        <v>52</v>
      </c>
      <c r="T15" s="139" t="s">
        <v>71</v>
      </c>
      <c r="U15" s="128">
        <v>52</v>
      </c>
      <c r="V15" s="139" t="s">
        <v>71</v>
      </c>
      <c r="W15" s="134">
        <v>8</v>
      </c>
      <c r="X15" s="135">
        <v>110</v>
      </c>
      <c r="Y15" s="135">
        <v>929512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1</v>
      </c>
      <c r="AJ15" s="135">
        <v>50</v>
      </c>
      <c r="AK15" s="138" t="s">
        <v>109</v>
      </c>
      <c r="AL15" s="135">
        <v>0</v>
      </c>
      <c r="AM15" s="135">
        <v>0</v>
      </c>
      <c r="AN15" s="135">
        <v>0</v>
      </c>
      <c r="AO15" s="135">
        <v>0</v>
      </c>
      <c r="AP15" s="136">
        <v>0</v>
      </c>
      <c r="AQ15" s="128">
        <v>52</v>
      </c>
    </row>
    <row r="16" spans="1:43" s="39" customFormat="1" ht="16.5" customHeight="1">
      <c r="A16" s="40">
        <v>521</v>
      </c>
      <c r="B16" s="28" t="s">
        <v>9</v>
      </c>
      <c r="C16" s="94">
        <v>22</v>
      </c>
      <c r="D16" s="95">
        <v>107</v>
      </c>
      <c r="E16" s="95">
        <v>419841</v>
      </c>
      <c r="F16" s="95">
        <v>0</v>
      </c>
      <c r="G16" s="95">
        <v>6</v>
      </c>
      <c r="H16" s="95">
        <v>11</v>
      </c>
      <c r="I16" s="95">
        <v>40245</v>
      </c>
      <c r="J16" s="95">
        <v>0</v>
      </c>
      <c r="K16" s="95">
        <v>9</v>
      </c>
      <c r="L16" s="95">
        <v>30</v>
      </c>
      <c r="M16" s="95">
        <v>95773</v>
      </c>
      <c r="N16" s="95">
        <v>0</v>
      </c>
      <c r="O16" s="95">
        <v>3</v>
      </c>
      <c r="P16" s="95">
        <v>16</v>
      </c>
      <c r="Q16" s="95">
        <v>145605</v>
      </c>
      <c r="R16" s="96">
        <v>0</v>
      </c>
      <c r="S16" s="8">
        <v>521</v>
      </c>
      <c r="T16" s="9" t="s">
        <v>9</v>
      </c>
      <c r="U16" s="8">
        <v>521</v>
      </c>
      <c r="V16" s="9" t="s">
        <v>9</v>
      </c>
      <c r="W16" s="94">
        <v>4</v>
      </c>
      <c r="X16" s="95">
        <v>50</v>
      </c>
      <c r="Y16" s="95">
        <v>138218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6">
        <v>0</v>
      </c>
      <c r="AQ16" s="8">
        <v>521</v>
      </c>
    </row>
    <row r="17" spans="1:43" s="39" customFormat="1" ht="16.5" customHeight="1">
      <c r="A17" s="40">
        <v>522</v>
      </c>
      <c r="B17" s="28" t="s">
        <v>10</v>
      </c>
      <c r="C17" s="94">
        <v>8</v>
      </c>
      <c r="D17" s="95">
        <v>32</v>
      </c>
      <c r="E17" s="95">
        <v>372850</v>
      </c>
      <c r="F17" s="95">
        <v>0</v>
      </c>
      <c r="G17" s="95">
        <v>1</v>
      </c>
      <c r="H17" s="95">
        <v>1</v>
      </c>
      <c r="I17" s="78" t="s">
        <v>109</v>
      </c>
      <c r="J17" s="95">
        <v>0</v>
      </c>
      <c r="K17" s="95">
        <v>3</v>
      </c>
      <c r="L17" s="95">
        <v>10</v>
      </c>
      <c r="M17" s="95">
        <v>32874</v>
      </c>
      <c r="N17" s="95">
        <v>0</v>
      </c>
      <c r="O17" s="95">
        <v>4</v>
      </c>
      <c r="P17" s="95">
        <v>21</v>
      </c>
      <c r="Q17" s="78" t="s">
        <v>109</v>
      </c>
      <c r="R17" s="96">
        <v>0</v>
      </c>
      <c r="S17" s="8">
        <v>522</v>
      </c>
      <c r="T17" s="9" t="s">
        <v>10</v>
      </c>
      <c r="U17" s="8">
        <v>522</v>
      </c>
      <c r="V17" s="9" t="s">
        <v>10</v>
      </c>
      <c r="W17" s="94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s="39" customFormat="1" ht="16.5" customHeight="1">
      <c r="A18" s="40">
        <v>523</v>
      </c>
      <c r="B18" s="28" t="s">
        <v>11</v>
      </c>
      <c r="C18" s="94">
        <v>13</v>
      </c>
      <c r="D18" s="95">
        <v>138</v>
      </c>
      <c r="E18" s="95">
        <v>1099226</v>
      </c>
      <c r="F18" s="95">
        <v>0</v>
      </c>
      <c r="G18" s="95">
        <v>3</v>
      </c>
      <c r="H18" s="95">
        <v>5</v>
      </c>
      <c r="I18" s="78" t="s">
        <v>109</v>
      </c>
      <c r="J18" s="95">
        <v>0</v>
      </c>
      <c r="K18" s="95">
        <v>3</v>
      </c>
      <c r="L18" s="95">
        <v>11</v>
      </c>
      <c r="M18" s="95">
        <v>106746</v>
      </c>
      <c r="N18" s="95">
        <v>0</v>
      </c>
      <c r="O18" s="95">
        <v>2</v>
      </c>
      <c r="P18" s="95">
        <v>12</v>
      </c>
      <c r="Q18" s="78" t="s">
        <v>109</v>
      </c>
      <c r="R18" s="96">
        <v>0</v>
      </c>
      <c r="S18" s="8">
        <v>523</v>
      </c>
      <c r="T18" s="9" t="s">
        <v>11</v>
      </c>
      <c r="U18" s="8">
        <v>523</v>
      </c>
      <c r="V18" s="9" t="s">
        <v>11</v>
      </c>
      <c r="W18" s="94">
        <v>4</v>
      </c>
      <c r="X18" s="95">
        <v>60</v>
      </c>
      <c r="Y18" s="95">
        <v>791294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1</v>
      </c>
      <c r="AJ18" s="95">
        <v>50</v>
      </c>
      <c r="AK18" s="78" t="s">
        <v>109</v>
      </c>
      <c r="AL18" s="95">
        <v>0</v>
      </c>
      <c r="AM18" s="95">
        <v>0</v>
      </c>
      <c r="AN18" s="95">
        <v>0</v>
      </c>
      <c r="AO18" s="95">
        <v>0</v>
      </c>
      <c r="AP18" s="96">
        <v>0</v>
      </c>
      <c r="AQ18" s="8">
        <v>523</v>
      </c>
    </row>
    <row r="19" spans="1:43" s="39" customFormat="1" ht="16.5" customHeight="1">
      <c r="A19" s="40">
        <v>524</v>
      </c>
      <c r="B19" s="28" t="s">
        <v>12</v>
      </c>
      <c r="C19" s="94">
        <v>4</v>
      </c>
      <c r="D19" s="95">
        <v>7</v>
      </c>
      <c r="E19" s="95">
        <v>2984</v>
      </c>
      <c r="F19" s="95">
        <v>0</v>
      </c>
      <c r="G19" s="95">
        <v>4</v>
      </c>
      <c r="H19" s="95">
        <v>7</v>
      </c>
      <c r="I19" s="95">
        <v>2984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6">
        <v>0</v>
      </c>
      <c r="S19" s="8">
        <v>524</v>
      </c>
      <c r="T19" s="9" t="s">
        <v>12</v>
      </c>
      <c r="U19" s="8">
        <v>524</v>
      </c>
      <c r="V19" s="9" t="s">
        <v>12</v>
      </c>
      <c r="W19" s="94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v>47</v>
      </c>
      <c r="D20" s="135">
        <v>360</v>
      </c>
      <c r="E20" s="135">
        <v>1827609</v>
      </c>
      <c r="F20" s="135">
        <v>0</v>
      </c>
      <c r="G20" s="135">
        <v>12</v>
      </c>
      <c r="H20" s="135">
        <v>21</v>
      </c>
      <c r="I20" s="135">
        <v>86567</v>
      </c>
      <c r="J20" s="135">
        <v>0</v>
      </c>
      <c r="K20" s="135">
        <v>6</v>
      </c>
      <c r="L20" s="135">
        <v>21</v>
      </c>
      <c r="M20" s="135">
        <v>72401</v>
      </c>
      <c r="N20" s="135">
        <v>0</v>
      </c>
      <c r="O20" s="135">
        <v>20</v>
      </c>
      <c r="P20" s="135">
        <v>142</v>
      </c>
      <c r="Q20" s="135">
        <v>759049</v>
      </c>
      <c r="R20" s="136">
        <v>0</v>
      </c>
      <c r="S20" s="128">
        <v>53</v>
      </c>
      <c r="T20" s="139" t="s">
        <v>13</v>
      </c>
      <c r="U20" s="128">
        <v>53</v>
      </c>
      <c r="V20" s="139" t="s">
        <v>13</v>
      </c>
      <c r="W20" s="134">
        <v>5</v>
      </c>
      <c r="X20" s="135">
        <v>53</v>
      </c>
      <c r="Y20" s="135">
        <v>257925</v>
      </c>
      <c r="Z20" s="135">
        <v>0</v>
      </c>
      <c r="AA20" s="135">
        <v>2</v>
      </c>
      <c r="AB20" s="135">
        <v>55</v>
      </c>
      <c r="AC20" s="138" t="s">
        <v>109</v>
      </c>
      <c r="AD20" s="135">
        <v>0</v>
      </c>
      <c r="AE20" s="135">
        <v>2</v>
      </c>
      <c r="AF20" s="135">
        <v>68</v>
      </c>
      <c r="AG20" s="138" t="s">
        <v>109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6">
        <v>0</v>
      </c>
      <c r="AQ20" s="128">
        <v>53</v>
      </c>
    </row>
    <row r="21" spans="1:43" s="39" customFormat="1" ht="16.5" customHeight="1">
      <c r="A21" s="40">
        <v>531</v>
      </c>
      <c r="B21" s="27" t="s">
        <v>14</v>
      </c>
      <c r="C21" s="94">
        <v>21</v>
      </c>
      <c r="D21" s="95">
        <v>192</v>
      </c>
      <c r="E21" s="95">
        <v>988756</v>
      </c>
      <c r="F21" s="95">
        <v>0</v>
      </c>
      <c r="G21" s="95">
        <v>4</v>
      </c>
      <c r="H21" s="95">
        <v>6</v>
      </c>
      <c r="I21" s="95">
        <v>48705</v>
      </c>
      <c r="J21" s="95">
        <v>0</v>
      </c>
      <c r="K21" s="95">
        <v>2</v>
      </c>
      <c r="L21" s="95">
        <v>6</v>
      </c>
      <c r="M21" s="78" t="s">
        <v>109</v>
      </c>
      <c r="N21" s="95">
        <v>0</v>
      </c>
      <c r="O21" s="95">
        <v>11</v>
      </c>
      <c r="P21" s="95">
        <v>75</v>
      </c>
      <c r="Q21" s="95">
        <v>362142</v>
      </c>
      <c r="R21" s="96">
        <v>0</v>
      </c>
      <c r="S21" s="8">
        <v>531</v>
      </c>
      <c r="T21" s="9" t="s">
        <v>14</v>
      </c>
      <c r="U21" s="8">
        <v>531</v>
      </c>
      <c r="V21" s="9" t="s">
        <v>14</v>
      </c>
      <c r="W21" s="94">
        <v>1</v>
      </c>
      <c r="X21" s="95">
        <v>12</v>
      </c>
      <c r="Y21" s="78" t="s">
        <v>109</v>
      </c>
      <c r="Z21" s="95">
        <v>0</v>
      </c>
      <c r="AA21" s="95">
        <v>2</v>
      </c>
      <c r="AB21" s="95">
        <v>55</v>
      </c>
      <c r="AC21" s="78" t="s">
        <v>109</v>
      </c>
      <c r="AD21" s="95">
        <v>0</v>
      </c>
      <c r="AE21" s="95">
        <v>1</v>
      </c>
      <c r="AF21" s="95">
        <v>38</v>
      </c>
      <c r="AG21" s="78" t="s">
        <v>109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s="39" customFormat="1" ht="16.5" customHeight="1">
      <c r="A22" s="40">
        <v>532</v>
      </c>
      <c r="B22" s="27" t="s">
        <v>15</v>
      </c>
      <c r="C22" s="94">
        <v>5</v>
      </c>
      <c r="D22" s="95">
        <v>22</v>
      </c>
      <c r="E22" s="95">
        <v>172891</v>
      </c>
      <c r="F22" s="95">
        <v>0</v>
      </c>
      <c r="G22" s="95">
        <v>3</v>
      </c>
      <c r="H22" s="95">
        <v>6</v>
      </c>
      <c r="I22" s="78" t="s">
        <v>109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2</v>
      </c>
      <c r="P22" s="95">
        <v>16</v>
      </c>
      <c r="Q22" s="78" t="s">
        <v>109</v>
      </c>
      <c r="R22" s="96">
        <v>0</v>
      </c>
      <c r="S22" s="8">
        <v>532</v>
      </c>
      <c r="T22" s="9" t="s">
        <v>15</v>
      </c>
      <c r="U22" s="8">
        <v>532</v>
      </c>
      <c r="V22" s="9" t="s">
        <v>15</v>
      </c>
      <c r="W22" s="94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s="39" customFormat="1" ht="16.5" customHeight="1">
      <c r="A23" s="40">
        <v>533</v>
      </c>
      <c r="B23" s="28" t="s">
        <v>16</v>
      </c>
      <c r="C23" s="94">
        <v>15</v>
      </c>
      <c r="D23" s="95">
        <v>102</v>
      </c>
      <c r="E23" s="95">
        <v>434920</v>
      </c>
      <c r="F23" s="95">
        <v>0</v>
      </c>
      <c r="G23" s="95">
        <v>4</v>
      </c>
      <c r="H23" s="95">
        <v>7</v>
      </c>
      <c r="I23" s="95">
        <v>22109</v>
      </c>
      <c r="J23" s="95">
        <v>0</v>
      </c>
      <c r="K23" s="95">
        <v>3</v>
      </c>
      <c r="L23" s="95">
        <v>12</v>
      </c>
      <c r="M23" s="95">
        <v>20700</v>
      </c>
      <c r="N23" s="95">
        <v>0</v>
      </c>
      <c r="O23" s="95">
        <v>5</v>
      </c>
      <c r="P23" s="95">
        <v>33</v>
      </c>
      <c r="Q23" s="95">
        <v>116226</v>
      </c>
      <c r="R23" s="96">
        <v>0</v>
      </c>
      <c r="S23" s="8">
        <v>533</v>
      </c>
      <c r="T23" s="9" t="s">
        <v>16</v>
      </c>
      <c r="U23" s="8">
        <v>533</v>
      </c>
      <c r="V23" s="9" t="s">
        <v>16</v>
      </c>
      <c r="W23" s="94">
        <v>2</v>
      </c>
      <c r="X23" s="95">
        <v>20</v>
      </c>
      <c r="Y23" s="78" t="s">
        <v>109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1</v>
      </c>
      <c r="AF23" s="95">
        <v>30</v>
      </c>
      <c r="AG23" s="78" t="s">
        <v>109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s="39" customFormat="1" ht="16.5" customHeight="1">
      <c r="A24" s="40">
        <v>539</v>
      </c>
      <c r="B24" s="28" t="s">
        <v>17</v>
      </c>
      <c r="C24" s="94">
        <v>6</v>
      </c>
      <c r="D24" s="95">
        <v>44</v>
      </c>
      <c r="E24" s="95">
        <v>231042</v>
      </c>
      <c r="F24" s="95">
        <v>0</v>
      </c>
      <c r="G24" s="95">
        <v>1</v>
      </c>
      <c r="H24" s="95">
        <v>2</v>
      </c>
      <c r="I24" s="78" t="s">
        <v>109</v>
      </c>
      <c r="J24" s="95">
        <v>0</v>
      </c>
      <c r="K24" s="95">
        <v>1</v>
      </c>
      <c r="L24" s="95">
        <v>3</v>
      </c>
      <c r="M24" s="78" t="s">
        <v>109</v>
      </c>
      <c r="N24" s="95">
        <v>0</v>
      </c>
      <c r="O24" s="95">
        <v>2</v>
      </c>
      <c r="P24" s="95">
        <v>18</v>
      </c>
      <c r="Q24" s="78" t="s">
        <v>109</v>
      </c>
      <c r="R24" s="96">
        <v>0</v>
      </c>
      <c r="S24" s="21">
        <v>539</v>
      </c>
      <c r="T24" s="57" t="s">
        <v>17</v>
      </c>
      <c r="U24" s="21">
        <v>539</v>
      </c>
      <c r="V24" s="59" t="s">
        <v>17</v>
      </c>
      <c r="W24" s="94">
        <v>2</v>
      </c>
      <c r="X24" s="95">
        <v>21</v>
      </c>
      <c r="Y24" s="78" t="s">
        <v>109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6">
        <v>0</v>
      </c>
      <c r="AQ24" s="31">
        <v>539</v>
      </c>
    </row>
    <row r="25" spans="1:43" s="163" customFormat="1" ht="21" customHeight="1">
      <c r="A25" s="161">
        <v>54</v>
      </c>
      <c r="B25" s="162" t="s">
        <v>18</v>
      </c>
      <c r="C25" s="134">
        <v>43</v>
      </c>
      <c r="D25" s="135">
        <v>444</v>
      </c>
      <c r="E25" s="135">
        <v>2003149</v>
      </c>
      <c r="F25" s="135">
        <v>0</v>
      </c>
      <c r="G25" s="135">
        <v>5</v>
      </c>
      <c r="H25" s="135">
        <v>7</v>
      </c>
      <c r="I25" s="135">
        <v>7780</v>
      </c>
      <c r="J25" s="135">
        <v>0</v>
      </c>
      <c r="K25" s="135">
        <v>19</v>
      </c>
      <c r="L25" s="135">
        <v>62</v>
      </c>
      <c r="M25" s="135">
        <v>118408</v>
      </c>
      <c r="N25" s="135">
        <v>0</v>
      </c>
      <c r="O25" s="135">
        <v>9</v>
      </c>
      <c r="P25" s="135">
        <v>58</v>
      </c>
      <c r="Q25" s="135">
        <v>150780</v>
      </c>
      <c r="R25" s="136">
        <v>0</v>
      </c>
      <c r="S25" s="140">
        <v>54</v>
      </c>
      <c r="T25" s="139" t="s">
        <v>18</v>
      </c>
      <c r="U25" s="140">
        <v>54</v>
      </c>
      <c r="V25" s="139" t="s">
        <v>18</v>
      </c>
      <c r="W25" s="134">
        <v>5</v>
      </c>
      <c r="X25" s="135">
        <v>63</v>
      </c>
      <c r="Y25" s="135">
        <v>206845</v>
      </c>
      <c r="Z25" s="135">
        <v>0</v>
      </c>
      <c r="AA25" s="135">
        <v>2</v>
      </c>
      <c r="AB25" s="135">
        <v>43</v>
      </c>
      <c r="AC25" s="138" t="s">
        <v>109</v>
      </c>
      <c r="AD25" s="135">
        <v>0</v>
      </c>
      <c r="AE25" s="135">
        <v>2</v>
      </c>
      <c r="AF25" s="135">
        <v>63</v>
      </c>
      <c r="AG25" s="138" t="s">
        <v>109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1</v>
      </c>
      <c r="AN25" s="135">
        <v>148</v>
      </c>
      <c r="AO25" s="138" t="s">
        <v>109</v>
      </c>
      <c r="AP25" s="136">
        <v>0</v>
      </c>
      <c r="AQ25" s="140">
        <v>54</v>
      </c>
    </row>
    <row r="26" spans="1:43" s="39" customFormat="1" ht="16.5" customHeight="1">
      <c r="A26" s="40">
        <v>541</v>
      </c>
      <c r="B26" s="28" t="s">
        <v>19</v>
      </c>
      <c r="C26" s="94">
        <v>10</v>
      </c>
      <c r="D26" s="95">
        <v>82</v>
      </c>
      <c r="E26" s="95">
        <v>267234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4</v>
      </c>
      <c r="L26" s="95">
        <v>14</v>
      </c>
      <c r="M26" s="95">
        <v>37252</v>
      </c>
      <c r="N26" s="95">
        <v>0</v>
      </c>
      <c r="O26" s="95">
        <v>4</v>
      </c>
      <c r="P26" s="95">
        <v>24</v>
      </c>
      <c r="Q26" s="95">
        <v>71374</v>
      </c>
      <c r="R26" s="96">
        <v>0</v>
      </c>
      <c r="S26" s="24">
        <v>541</v>
      </c>
      <c r="T26" s="9" t="s">
        <v>19</v>
      </c>
      <c r="U26" s="24">
        <v>541</v>
      </c>
      <c r="V26" s="9" t="s">
        <v>19</v>
      </c>
      <c r="W26" s="94">
        <v>1</v>
      </c>
      <c r="X26" s="95">
        <v>13</v>
      </c>
      <c r="Y26" s="78" t="s">
        <v>109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1</v>
      </c>
      <c r="AF26" s="95">
        <v>31</v>
      </c>
      <c r="AG26" s="78" t="s">
        <v>109</v>
      </c>
      <c r="AH26" s="95">
        <v>0</v>
      </c>
      <c r="AI26" s="95"/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6">
        <v>0</v>
      </c>
      <c r="AQ26" s="24">
        <v>541</v>
      </c>
    </row>
    <row r="27" spans="1:43" s="39" customFormat="1" ht="16.5" customHeight="1">
      <c r="A27" s="40">
        <v>542</v>
      </c>
      <c r="B27" s="28" t="s">
        <v>20</v>
      </c>
      <c r="C27" s="94">
        <v>9</v>
      </c>
      <c r="D27" s="95">
        <v>45</v>
      </c>
      <c r="E27" s="95">
        <v>20548</v>
      </c>
      <c r="F27" s="95">
        <v>0</v>
      </c>
      <c r="G27" s="95">
        <v>3</v>
      </c>
      <c r="H27" s="95">
        <v>4</v>
      </c>
      <c r="I27" s="78" t="s">
        <v>109</v>
      </c>
      <c r="J27" s="95">
        <v>0</v>
      </c>
      <c r="K27" s="95">
        <v>2</v>
      </c>
      <c r="L27" s="95">
        <v>6</v>
      </c>
      <c r="M27" s="78" t="s">
        <v>109</v>
      </c>
      <c r="N27" s="95">
        <v>0</v>
      </c>
      <c r="O27" s="95">
        <v>2</v>
      </c>
      <c r="P27" s="95">
        <v>13</v>
      </c>
      <c r="Q27" s="78" t="s">
        <v>109</v>
      </c>
      <c r="R27" s="96">
        <v>0</v>
      </c>
      <c r="S27" s="24">
        <v>542</v>
      </c>
      <c r="T27" s="9" t="s">
        <v>20</v>
      </c>
      <c r="U27" s="24">
        <v>542</v>
      </c>
      <c r="V27" s="9" t="s">
        <v>20</v>
      </c>
      <c r="W27" s="94">
        <v>2</v>
      </c>
      <c r="X27" s="95">
        <v>22</v>
      </c>
      <c r="Y27" s="78" t="s">
        <v>109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6">
        <v>0</v>
      </c>
      <c r="AQ27" s="24">
        <v>542</v>
      </c>
    </row>
    <row r="28" spans="1:43" s="39" customFormat="1" ht="16.5" customHeight="1">
      <c r="A28" s="40">
        <v>549</v>
      </c>
      <c r="B28" s="28" t="s">
        <v>86</v>
      </c>
      <c r="C28" s="94">
        <v>24</v>
      </c>
      <c r="D28" s="95">
        <v>317</v>
      </c>
      <c r="E28" s="95">
        <v>1715367</v>
      </c>
      <c r="F28" s="95">
        <v>0</v>
      </c>
      <c r="G28" s="95">
        <v>2</v>
      </c>
      <c r="H28" s="95">
        <v>3</v>
      </c>
      <c r="I28" s="78" t="s">
        <v>109</v>
      </c>
      <c r="J28" s="95">
        <v>0</v>
      </c>
      <c r="K28" s="95">
        <v>13</v>
      </c>
      <c r="L28" s="95">
        <v>42</v>
      </c>
      <c r="M28" s="78" t="s">
        <v>109</v>
      </c>
      <c r="N28" s="95">
        <v>0</v>
      </c>
      <c r="O28" s="95">
        <v>3</v>
      </c>
      <c r="P28" s="95">
        <v>21</v>
      </c>
      <c r="Q28" s="78" t="s">
        <v>109</v>
      </c>
      <c r="R28" s="96">
        <v>0</v>
      </c>
      <c r="S28" s="24">
        <v>549</v>
      </c>
      <c r="T28" s="44" t="s">
        <v>86</v>
      </c>
      <c r="U28" s="24">
        <v>549</v>
      </c>
      <c r="V28" s="28" t="s">
        <v>86</v>
      </c>
      <c r="W28" s="94">
        <v>2</v>
      </c>
      <c r="X28" s="95">
        <v>28</v>
      </c>
      <c r="Y28" s="78" t="s">
        <v>109</v>
      </c>
      <c r="Z28" s="95">
        <v>0</v>
      </c>
      <c r="AA28" s="95">
        <v>2</v>
      </c>
      <c r="AB28" s="95">
        <v>43</v>
      </c>
      <c r="AC28" s="78" t="s">
        <v>109</v>
      </c>
      <c r="AD28" s="95">
        <v>0</v>
      </c>
      <c r="AE28" s="95">
        <v>1</v>
      </c>
      <c r="AF28" s="95">
        <v>32</v>
      </c>
      <c r="AG28" s="78" t="s">
        <v>109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1</v>
      </c>
      <c r="AN28" s="95">
        <v>148</v>
      </c>
      <c r="AO28" s="78" t="s">
        <v>109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v>1112</v>
      </c>
      <c r="D29" s="170">
        <v>4506</v>
      </c>
      <c r="E29" s="170">
        <v>5731966</v>
      </c>
      <c r="F29" s="170">
        <v>66991</v>
      </c>
      <c r="G29" s="170">
        <v>667</v>
      </c>
      <c r="H29" s="170">
        <v>1043</v>
      </c>
      <c r="I29" s="170">
        <v>634202</v>
      </c>
      <c r="J29" s="170">
        <v>18325</v>
      </c>
      <c r="K29" s="170">
        <v>216</v>
      </c>
      <c r="L29" s="170">
        <v>724</v>
      </c>
      <c r="M29" s="170">
        <v>614178</v>
      </c>
      <c r="N29" s="170">
        <v>10141</v>
      </c>
      <c r="O29" s="170">
        <v>133</v>
      </c>
      <c r="P29" s="170">
        <v>826</v>
      </c>
      <c r="Q29" s="170">
        <v>1116637</v>
      </c>
      <c r="R29" s="171">
        <v>7670</v>
      </c>
      <c r="S29" s="172" t="s">
        <v>76</v>
      </c>
      <c r="T29" s="173"/>
      <c r="U29" s="172" t="s">
        <v>76</v>
      </c>
      <c r="V29" s="173"/>
      <c r="W29" s="169">
        <v>70</v>
      </c>
      <c r="X29" s="170">
        <v>947</v>
      </c>
      <c r="Y29" s="170">
        <v>1211843</v>
      </c>
      <c r="Z29" s="170">
        <v>6908</v>
      </c>
      <c r="AA29" s="170">
        <v>16</v>
      </c>
      <c r="AB29" s="170">
        <v>382</v>
      </c>
      <c r="AC29" s="170">
        <v>725079</v>
      </c>
      <c r="AD29" s="170">
        <v>5959</v>
      </c>
      <c r="AE29" s="170">
        <v>4</v>
      </c>
      <c r="AF29" s="170">
        <v>154</v>
      </c>
      <c r="AG29" s="170">
        <v>206415</v>
      </c>
      <c r="AH29" s="170">
        <v>1321</v>
      </c>
      <c r="AI29" s="170">
        <v>4</v>
      </c>
      <c r="AJ29" s="170">
        <v>212</v>
      </c>
      <c r="AK29" s="170">
        <v>785303</v>
      </c>
      <c r="AL29" s="182" t="s">
        <v>109</v>
      </c>
      <c r="AM29" s="170">
        <v>2</v>
      </c>
      <c r="AN29" s="170">
        <v>218</v>
      </c>
      <c r="AO29" s="182" t="s">
        <v>109</v>
      </c>
      <c r="AP29" s="184" t="s">
        <v>109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v>1</v>
      </c>
      <c r="D30" s="135">
        <v>7</v>
      </c>
      <c r="E30" s="138" t="s">
        <v>109</v>
      </c>
      <c r="F30" s="138" t="s">
        <v>109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1</v>
      </c>
      <c r="P30" s="135">
        <v>7</v>
      </c>
      <c r="Q30" s="138" t="s">
        <v>109</v>
      </c>
      <c r="R30" s="142" t="s">
        <v>109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6">
        <v>0</v>
      </c>
      <c r="AQ30" s="141">
        <v>55</v>
      </c>
    </row>
    <row r="31" spans="1:43" s="39" customFormat="1" ht="16.5" customHeight="1">
      <c r="A31" s="40">
        <v>551</v>
      </c>
      <c r="B31" s="28" t="s">
        <v>72</v>
      </c>
      <c r="C31" s="94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24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6">
        <v>0</v>
      </c>
      <c r="AQ31" s="24">
        <v>551</v>
      </c>
    </row>
    <row r="32" spans="1:43" s="39" customFormat="1" ht="16.5" customHeight="1">
      <c r="A32" s="40">
        <v>559</v>
      </c>
      <c r="B32" s="28" t="s">
        <v>22</v>
      </c>
      <c r="C32" s="94">
        <v>1</v>
      </c>
      <c r="D32" s="95">
        <v>7</v>
      </c>
      <c r="E32" s="78" t="s">
        <v>109</v>
      </c>
      <c r="F32" s="78" t="s">
        <v>109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1</v>
      </c>
      <c r="P32" s="95">
        <v>7</v>
      </c>
      <c r="Q32" s="78" t="s">
        <v>109</v>
      </c>
      <c r="R32" s="79" t="s">
        <v>109</v>
      </c>
      <c r="S32" s="24">
        <v>559</v>
      </c>
      <c r="T32" s="9" t="s">
        <v>22</v>
      </c>
      <c r="U32" s="24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v>121</v>
      </c>
      <c r="D33" s="135">
        <v>300</v>
      </c>
      <c r="E33" s="138" t="s">
        <v>109</v>
      </c>
      <c r="F33" s="138" t="s">
        <v>109</v>
      </c>
      <c r="G33" s="135">
        <v>89</v>
      </c>
      <c r="H33" s="135">
        <v>128</v>
      </c>
      <c r="I33" s="138" t="s">
        <v>109</v>
      </c>
      <c r="J33" s="138" t="s">
        <v>109</v>
      </c>
      <c r="K33" s="135">
        <v>23</v>
      </c>
      <c r="L33" s="135">
        <v>77</v>
      </c>
      <c r="M33" s="135">
        <v>39766</v>
      </c>
      <c r="N33" s="135">
        <v>1309</v>
      </c>
      <c r="O33" s="135">
        <v>5</v>
      </c>
      <c r="P33" s="135">
        <v>35</v>
      </c>
      <c r="Q33" s="138" t="s">
        <v>109</v>
      </c>
      <c r="R33" s="142" t="s">
        <v>109</v>
      </c>
      <c r="S33" s="140">
        <v>56</v>
      </c>
      <c r="T33" s="139" t="s">
        <v>23</v>
      </c>
      <c r="U33" s="140">
        <v>56</v>
      </c>
      <c r="V33" s="139" t="s">
        <v>23</v>
      </c>
      <c r="W33" s="134">
        <v>3</v>
      </c>
      <c r="X33" s="135">
        <v>33</v>
      </c>
      <c r="Y33" s="135">
        <v>36558</v>
      </c>
      <c r="Z33" s="135">
        <v>136</v>
      </c>
      <c r="AA33" s="135">
        <v>1</v>
      </c>
      <c r="AB33" s="135">
        <v>27</v>
      </c>
      <c r="AC33" s="138" t="s">
        <v>109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6">
        <v>0</v>
      </c>
      <c r="AQ33" s="140">
        <v>56</v>
      </c>
    </row>
    <row r="34" spans="1:43" s="39" customFormat="1" ht="16.5" customHeight="1">
      <c r="A34" s="40">
        <v>561</v>
      </c>
      <c r="B34" s="28" t="s">
        <v>24</v>
      </c>
      <c r="C34" s="94">
        <v>25</v>
      </c>
      <c r="D34" s="95">
        <v>87</v>
      </c>
      <c r="E34" s="95">
        <v>266548</v>
      </c>
      <c r="F34" s="95">
        <v>1320</v>
      </c>
      <c r="G34" s="95">
        <v>17</v>
      </c>
      <c r="H34" s="95">
        <v>29</v>
      </c>
      <c r="I34" s="95">
        <v>37818</v>
      </c>
      <c r="J34" s="95">
        <v>695</v>
      </c>
      <c r="K34" s="95">
        <v>5</v>
      </c>
      <c r="L34" s="95">
        <v>17</v>
      </c>
      <c r="M34" s="95">
        <v>11630</v>
      </c>
      <c r="N34" s="95">
        <v>394</v>
      </c>
      <c r="O34" s="95">
        <v>2</v>
      </c>
      <c r="P34" s="95">
        <v>14</v>
      </c>
      <c r="Q34" s="78" t="s">
        <v>109</v>
      </c>
      <c r="R34" s="79" t="s">
        <v>109</v>
      </c>
      <c r="S34" s="24">
        <v>561</v>
      </c>
      <c r="T34" s="9" t="s">
        <v>24</v>
      </c>
      <c r="U34" s="24">
        <v>561</v>
      </c>
      <c r="V34" s="9" t="s">
        <v>24</v>
      </c>
      <c r="W34" s="94">
        <v>0</v>
      </c>
      <c r="X34" s="95">
        <v>0</v>
      </c>
      <c r="Y34" s="95">
        <v>0</v>
      </c>
      <c r="Z34" s="95">
        <v>0</v>
      </c>
      <c r="AA34" s="95">
        <v>1</v>
      </c>
      <c r="AB34" s="95">
        <v>27</v>
      </c>
      <c r="AC34" s="78" t="s">
        <v>109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s="39" customFormat="1" ht="16.5" customHeight="1">
      <c r="A35" s="40">
        <v>562</v>
      </c>
      <c r="B35" s="28" t="s">
        <v>25</v>
      </c>
      <c r="C35" s="94">
        <v>12</v>
      </c>
      <c r="D35" s="95">
        <v>28</v>
      </c>
      <c r="E35" s="78" t="s">
        <v>109</v>
      </c>
      <c r="F35" s="78" t="s">
        <v>109</v>
      </c>
      <c r="G35" s="95">
        <v>6</v>
      </c>
      <c r="H35" s="95">
        <v>9</v>
      </c>
      <c r="I35" s="78" t="s">
        <v>109</v>
      </c>
      <c r="J35" s="78" t="s">
        <v>109</v>
      </c>
      <c r="K35" s="95">
        <v>6</v>
      </c>
      <c r="L35" s="95">
        <v>19</v>
      </c>
      <c r="M35" s="95">
        <v>8343</v>
      </c>
      <c r="N35" s="95">
        <v>368</v>
      </c>
      <c r="O35" s="95">
        <v>0</v>
      </c>
      <c r="P35" s="95">
        <v>0</v>
      </c>
      <c r="Q35" s="95">
        <v>0</v>
      </c>
      <c r="R35" s="96">
        <v>0</v>
      </c>
      <c r="S35" s="24">
        <v>562</v>
      </c>
      <c r="T35" s="9" t="s">
        <v>25</v>
      </c>
      <c r="U35" s="24">
        <v>562</v>
      </c>
      <c r="V35" s="9" t="s">
        <v>25</v>
      </c>
      <c r="W35" s="94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s="39" customFormat="1" ht="16.5" customHeight="1">
      <c r="A36" s="40">
        <v>563</v>
      </c>
      <c r="B36" s="28" t="s">
        <v>26</v>
      </c>
      <c r="C36" s="94">
        <v>56</v>
      </c>
      <c r="D36" s="95">
        <v>134</v>
      </c>
      <c r="E36" s="95">
        <v>94240</v>
      </c>
      <c r="F36" s="95">
        <v>1875</v>
      </c>
      <c r="G36" s="95">
        <v>41</v>
      </c>
      <c r="H36" s="95">
        <v>57</v>
      </c>
      <c r="I36" s="95">
        <v>34707</v>
      </c>
      <c r="J36" s="95">
        <v>1114</v>
      </c>
      <c r="K36" s="95">
        <v>10</v>
      </c>
      <c r="L36" s="95">
        <v>34</v>
      </c>
      <c r="M36" s="78" t="s">
        <v>109</v>
      </c>
      <c r="N36" s="78" t="s">
        <v>109</v>
      </c>
      <c r="O36" s="95">
        <v>3</v>
      </c>
      <c r="P36" s="95">
        <v>21</v>
      </c>
      <c r="Q36" s="95">
        <v>20990</v>
      </c>
      <c r="R36" s="96">
        <v>157</v>
      </c>
      <c r="S36" s="24">
        <v>563</v>
      </c>
      <c r="T36" s="9" t="s">
        <v>26</v>
      </c>
      <c r="U36" s="24">
        <v>563</v>
      </c>
      <c r="V36" s="9" t="s">
        <v>26</v>
      </c>
      <c r="W36" s="94">
        <v>2</v>
      </c>
      <c r="X36" s="95">
        <v>22</v>
      </c>
      <c r="Y36" s="78" t="s">
        <v>109</v>
      </c>
      <c r="Z36" s="78" t="s">
        <v>109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24">
        <v>563</v>
      </c>
    </row>
    <row r="37" spans="1:43" s="39" customFormat="1" ht="16.5" customHeight="1">
      <c r="A37" s="40">
        <v>564</v>
      </c>
      <c r="B37" s="28" t="s">
        <v>27</v>
      </c>
      <c r="C37" s="94">
        <v>16</v>
      </c>
      <c r="D37" s="95">
        <v>20</v>
      </c>
      <c r="E37" s="78" t="s">
        <v>109</v>
      </c>
      <c r="F37" s="78" t="s">
        <v>109</v>
      </c>
      <c r="G37" s="95">
        <v>16</v>
      </c>
      <c r="H37" s="95">
        <v>20</v>
      </c>
      <c r="I37" s="78" t="s">
        <v>109</v>
      </c>
      <c r="J37" s="78" t="s">
        <v>109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6">
        <v>0</v>
      </c>
      <c r="S37" s="24">
        <v>564</v>
      </c>
      <c r="T37" s="9" t="s">
        <v>27</v>
      </c>
      <c r="U37" s="24">
        <v>564</v>
      </c>
      <c r="V37" s="9" t="s">
        <v>27</v>
      </c>
      <c r="W37" s="94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s="39" customFormat="1" ht="16.5" customHeight="1">
      <c r="A38" s="40">
        <v>569</v>
      </c>
      <c r="B38" s="28" t="s">
        <v>28</v>
      </c>
      <c r="C38" s="94">
        <v>12</v>
      </c>
      <c r="D38" s="95">
        <v>31</v>
      </c>
      <c r="E38" s="95">
        <v>25309</v>
      </c>
      <c r="F38" s="95">
        <v>299</v>
      </c>
      <c r="G38" s="95">
        <v>9</v>
      </c>
      <c r="H38" s="95">
        <v>13</v>
      </c>
      <c r="I38" s="95">
        <v>7501</v>
      </c>
      <c r="J38" s="95">
        <v>220</v>
      </c>
      <c r="K38" s="95">
        <v>2</v>
      </c>
      <c r="L38" s="95">
        <v>7</v>
      </c>
      <c r="M38" s="78" t="s">
        <v>109</v>
      </c>
      <c r="N38" s="78" t="s">
        <v>109</v>
      </c>
      <c r="O38" s="95">
        <v>0</v>
      </c>
      <c r="P38" s="95">
        <v>0</v>
      </c>
      <c r="Q38" s="95">
        <v>0</v>
      </c>
      <c r="R38" s="96">
        <v>0</v>
      </c>
      <c r="S38" s="24">
        <v>569</v>
      </c>
      <c r="T38" s="9" t="s">
        <v>28</v>
      </c>
      <c r="U38" s="24">
        <v>569</v>
      </c>
      <c r="V38" s="9" t="s">
        <v>28</v>
      </c>
      <c r="W38" s="94">
        <v>1</v>
      </c>
      <c r="X38" s="95">
        <v>11</v>
      </c>
      <c r="Y38" s="78" t="s">
        <v>109</v>
      </c>
      <c r="Z38" s="78" t="s">
        <v>109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v>498</v>
      </c>
      <c r="D39" s="135">
        <v>2232</v>
      </c>
      <c r="E39" s="135">
        <v>2260736</v>
      </c>
      <c r="F39" s="135">
        <v>25755</v>
      </c>
      <c r="G39" s="135">
        <v>296</v>
      </c>
      <c r="H39" s="135">
        <v>477</v>
      </c>
      <c r="I39" s="135">
        <v>268029</v>
      </c>
      <c r="J39" s="135">
        <v>6603</v>
      </c>
      <c r="K39" s="135">
        <v>101</v>
      </c>
      <c r="L39" s="135">
        <v>340</v>
      </c>
      <c r="M39" s="135">
        <v>234252</v>
      </c>
      <c r="N39" s="135">
        <v>4609</v>
      </c>
      <c r="O39" s="135">
        <v>49</v>
      </c>
      <c r="P39" s="135">
        <v>301</v>
      </c>
      <c r="Q39" s="135">
        <v>287655</v>
      </c>
      <c r="R39" s="136">
        <v>1987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38</v>
      </c>
      <c r="X39" s="135">
        <v>515</v>
      </c>
      <c r="Y39" s="135">
        <v>444125</v>
      </c>
      <c r="Z39" s="135">
        <v>3514</v>
      </c>
      <c r="AA39" s="135">
        <v>7</v>
      </c>
      <c r="AB39" s="135">
        <v>160</v>
      </c>
      <c r="AC39" s="135">
        <v>175508</v>
      </c>
      <c r="AD39" s="135">
        <v>1008</v>
      </c>
      <c r="AE39" s="135">
        <v>3</v>
      </c>
      <c r="AF39" s="135">
        <v>116</v>
      </c>
      <c r="AG39" s="135">
        <v>194415</v>
      </c>
      <c r="AH39" s="135">
        <v>1321</v>
      </c>
      <c r="AI39" s="135">
        <v>2</v>
      </c>
      <c r="AJ39" s="135">
        <v>105</v>
      </c>
      <c r="AK39" s="138" t="s">
        <v>109</v>
      </c>
      <c r="AL39" s="138" t="s">
        <v>109</v>
      </c>
      <c r="AM39" s="135">
        <v>2</v>
      </c>
      <c r="AN39" s="135">
        <v>218</v>
      </c>
      <c r="AO39" s="138" t="s">
        <v>109</v>
      </c>
      <c r="AP39" s="142" t="s">
        <v>109</v>
      </c>
      <c r="AQ39" s="141">
        <v>57</v>
      </c>
    </row>
    <row r="40" spans="1:43" s="39" customFormat="1" ht="16.5" customHeight="1">
      <c r="A40" s="40">
        <v>571</v>
      </c>
      <c r="B40" s="27" t="s">
        <v>30</v>
      </c>
      <c r="C40" s="94">
        <v>13</v>
      </c>
      <c r="D40" s="95">
        <v>487</v>
      </c>
      <c r="E40" s="95">
        <v>998952</v>
      </c>
      <c r="F40" s="95">
        <v>9268</v>
      </c>
      <c r="G40" s="95">
        <v>1</v>
      </c>
      <c r="H40" s="95">
        <v>2</v>
      </c>
      <c r="I40" s="78" t="s">
        <v>109</v>
      </c>
      <c r="J40" s="78" t="s">
        <v>109</v>
      </c>
      <c r="K40" s="95">
        <v>0</v>
      </c>
      <c r="L40" s="95">
        <v>0</v>
      </c>
      <c r="M40" s="95">
        <v>0</v>
      </c>
      <c r="N40" s="95">
        <v>0</v>
      </c>
      <c r="O40" s="95">
        <v>1</v>
      </c>
      <c r="P40" s="95">
        <v>7</v>
      </c>
      <c r="Q40" s="78" t="s">
        <v>109</v>
      </c>
      <c r="R40" s="79" t="s">
        <v>109</v>
      </c>
      <c r="S40" s="24">
        <v>571</v>
      </c>
      <c r="T40" s="9" t="s">
        <v>30</v>
      </c>
      <c r="U40" s="24">
        <v>571</v>
      </c>
      <c r="V40" s="9" t="s">
        <v>30</v>
      </c>
      <c r="W40" s="94">
        <v>4</v>
      </c>
      <c r="X40" s="95">
        <v>45</v>
      </c>
      <c r="Y40" s="95">
        <v>81411</v>
      </c>
      <c r="Z40" s="95">
        <v>640</v>
      </c>
      <c r="AA40" s="95">
        <v>1</v>
      </c>
      <c r="AB40" s="95">
        <v>26</v>
      </c>
      <c r="AC40" s="78" t="s">
        <v>109</v>
      </c>
      <c r="AD40" s="78" t="s">
        <v>109</v>
      </c>
      <c r="AE40" s="95">
        <v>2</v>
      </c>
      <c r="AF40" s="95">
        <v>84</v>
      </c>
      <c r="AG40" s="78" t="s">
        <v>109</v>
      </c>
      <c r="AH40" s="78" t="s">
        <v>109</v>
      </c>
      <c r="AI40" s="95">
        <v>2</v>
      </c>
      <c r="AJ40" s="95">
        <v>105</v>
      </c>
      <c r="AK40" s="78" t="s">
        <v>109</v>
      </c>
      <c r="AL40" s="78" t="s">
        <v>109</v>
      </c>
      <c r="AM40" s="95">
        <v>2</v>
      </c>
      <c r="AN40" s="95">
        <v>218</v>
      </c>
      <c r="AO40" s="78" t="s">
        <v>109</v>
      </c>
      <c r="AP40" s="79" t="s">
        <v>109</v>
      </c>
      <c r="AQ40" s="24">
        <v>571</v>
      </c>
    </row>
    <row r="41" spans="1:43" s="39" customFormat="1" ht="16.5" customHeight="1">
      <c r="A41" s="40">
        <v>572</v>
      </c>
      <c r="B41" s="28" t="s">
        <v>31</v>
      </c>
      <c r="C41" s="94">
        <v>59</v>
      </c>
      <c r="D41" s="95">
        <v>151</v>
      </c>
      <c r="E41" s="95">
        <v>240518</v>
      </c>
      <c r="F41" s="95">
        <v>2773</v>
      </c>
      <c r="G41" s="95">
        <v>37</v>
      </c>
      <c r="H41" s="95">
        <v>65</v>
      </c>
      <c r="I41" s="95">
        <v>50259</v>
      </c>
      <c r="J41" s="95">
        <v>1282</v>
      </c>
      <c r="K41" s="95">
        <v>18</v>
      </c>
      <c r="L41" s="95">
        <v>59</v>
      </c>
      <c r="M41" s="95">
        <v>69459</v>
      </c>
      <c r="N41" s="95">
        <v>1281</v>
      </c>
      <c r="O41" s="95">
        <v>4</v>
      </c>
      <c r="P41" s="95">
        <v>27</v>
      </c>
      <c r="Q41" s="95">
        <v>120800</v>
      </c>
      <c r="R41" s="96">
        <v>210</v>
      </c>
      <c r="S41" s="24">
        <v>572</v>
      </c>
      <c r="T41" s="9" t="s">
        <v>31</v>
      </c>
      <c r="U41" s="24">
        <v>572</v>
      </c>
      <c r="V41" s="9" t="s">
        <v>31</v>
      </c>
      <c r="W41" s="94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s="39" customFormat="1" ht="16.5" customHeight="1">
      <c r="A42" s="40">
        <v>573</v>
      </c>
      <c r="B42" s="28" t="s">
        <v>32</v>
      </c>
      <c r="C42" s="94">
        <v>28</v>
      </c>
      <c r="D42" s="95">
        <v>76</v>
      </c>
      <c r="E42" s="95">
        <v>54784</v>
      </c>
      <c r="F42" s="95">
        <v>731</v>
      </c>
      <c r="G42" s="95">
        <v>15</v>
      </c>
      <c r="H42" s="95">
        <v>26</v>
      </c>
      <c r="I42" s="78" t="s">
        <v>109</v>
      </c>
      <c r="J42" s="78" t="s">
        <v>109</v>
      </c>
      <c r="K42" s="95">
        <v>12</v>
      </c>
      <c r="L42" s="95">
        <v>42</v>
      </c>
      <c r="M42" s="95">
        <v>30542</v>
      </c>
      <c r="N42" s="95">
        <v>429</v>
      </c>
      <c r="O42" s="95">
        <v>1</v>
      </c>
      <c r="P42" s="95">
        <v>8</v>
      </c>
      <c r="Q42" s="78" t="s">
        <v>109</v>
      </c>
      <c r="R42" s="79" t="s">
        <v>109</v>
      </c>
      <c r="S42" s="24">
        <v>573</v>
      </c>
      <c r="T42" s="9" t="s">
        <v>32</v>
      </c>
      <c r="U42" s="70">
        <v>573</v>
      </c>
      <c r="V42" s="9" t="s">
        <v>32</v>
      </c>
      <c r="W42" s="94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3">
        <v>573</v>
      </c>
    </row>
    <row r="43" spans="1:43" s="39" customFormat="1" ht="16.5" customHeight="1">
      <c r="A43" s="40">
        <v>574</v>
      </c>
      <c r="B43" s="28" t="s">
        <v>33</v>
      </c>
      <c r="C43" s="94">
        <v>40</v>
      </c>
      <c r="D43" s="95">
        <v>113</v>
      </c>
      <c r="E43" s="95">
        <v>99066</v>
      </c>
      <c r="F43" s="95">
        <v>1195</v>
      </c>
      <c r="G43" s="95">
        <v>23</v>
      </c>
      <c r="H43" s="95">
        <v>42</v>
      </c>
      <c r="I43" s="95">
        <v>33404</v>
      </c>
      <c r="J43" s="95">
        <v>764</v>
      </c>
      <c r="K43" s="95">
        <v>10</v>
      </c>
      <c r="L43" s="95">
        <v>33</v>
      </c>
      <c r="M43" s="95">
        <v>25862</v>
      </c>
      <c r="N43" s="95">
        <v>221</v>
      </c>
      <c r="O43" s="95">
        <v>7</v>
      </c>
      <c r="P43" s="95">
        <v>38</v>
      </c>
      <c r="Q43" s="95">
        <v>39800</v>
      </c>
      <c r="R43" s="96">
        <v>210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s="39" customFormat="1" ht="16.5" customHeight="1">
      <c r="A44" s="40">
        <v>575</v>
      </c>
      <c r="B44" s="28" t="s">
        <v>34</v>
      </c>
      <c r="C44" s="94">
        <v>67</v>
      </c>
      <c r="D44" s="95">
        <v>169</v>
      </c>
      <c r="E44" s="95">
        <v>97966</v>
      </c>
      <c r="F44" s="95">
        <v>1889</v>
      </c>
      <c r="G44" s="95">
        <v>46</v>
      </c>
      <c r="H44" s="95">
        <v>81</v>
      </c>
      <c r="I44" s="95">
        <v>42529</v>
      </c>
      <c r="J44" s="95">
        <v>1092</v>
      </c>
      <c r="K44" s="95">
        <v>14</v>
      </c>
      <c r="L44" s="95">
        <v>45</v>
      </c>
      <c r="M44" s="95">
        <v>19760</v>
      </c>
      <c r="N44" s="95">
        <v>486</v>
      </c>
      <c r="O44" s="95">
        <v>7</v>
      </c>
      <c r="P44" s="95">
        <v>43</v>
      </c>
      <c r="Q44" s="95">
        <v>35677</v>
      </c>
      <c r="R44" s="96">
        <v>311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s="39" customFormat="1" ht="16.5" customHeight="1">
      <c r="A45" s="40">
        <v>576</v>
      </c>
      <c r="B45" s="27" t="s">
        <v>35</v>
      </c>
      <c r="C45" s="94">
        <v>65</v>
      </c>
      <c r="D45" s="95">
        <v>226</v>
      </c>
      <c r="E45" s="95">
        <v>86392</v>
      </c>
      <c r="F45" s="95">
        <v>1531</v>
      </c>
      <c r="G45" s="95">
        <v>37</v>
      </c>
      <c r="H45" s="95">
        <v>58</v>
      </c>
      <c r="I45" s="95">
        <v>18539</v>
      </c>
      <c r="J45" s="95">
        <v>669</v>
      </c>
      <c r="K45" s="95">
        <v>13</v>
      </c>
      <c r="L45" s="95">
        <v>45</v>
      </c>
      <c r="M45" s="95">
        <v>21196</v>
      </c>
      <c r="N45" s="95">
        <v>430</v>
      </c>
      <c r="O45" s="95">
        <v>11</v>
      </c>
      <c r="P45" s="95">
        <v>65</v>
      </c>
      <c r="Q45" s="95">
        <v>17657</v>
      </c>
      <c r="R45" s="96">
        <v>282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4</v>
      </c>
      <c r="X45" s="95">
        <v>58</v>
      </c>
      <c r="Y45" s="95">
        <v>29000</v>
      </c>
      <c r="Z45" s="95">
        <v>150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6">
        <v>0</v>
      </c>
      <c r="AQ45" s="23">
        <v>576</v>
      </c>
    </row>
    <row r="46" spans="1:43" s="39" customFormat="1" ht="16.5" customHeight="1">
      <c r="A46" s="40">
        <v>577</v>
      </c>
      <c r="B46" s="28" t="s">
        <v>36</v>
      </c>
      <c r="C46" s="94">
        <v>27</v>
      </c>
      <c r="D46" s="95">
        <v>57</v>
      </c>
      <c r="E46" s="95">
        <v>52528</v>
      </c>
      <c r="F46" s="95">
        <v>1016</v>
      </c>
      <c r="G46" s="95">
        <v>20</v>
      </c>
      <c r="H46" s="95">
        <v>34</v>
      </c>
      <c r="I46" s="95">
        <v>28105</v>
      </c>
      <c r="J46" s="95">
        <v>607</v>
      </c>
      <c r="K46" s="95">
        <v>7</v>
      </c>
      <c r="L46" s="95">
        <v>23</v>
      </c>
      <c r="M46" s="95">
        <v>24423</v>
      </c>
      <c r="N46" s="95">
        <v>409</v>
      </c>
      <c r="O46" s="95">
        <v>0</v>
      </c>
      <c r="P46" s="95">
        <v>0</v>
      </c>
      <c r="Q46" s="95">
        <v>0</v>
      </c>
      <c r="R46" s="96">
        <v>0</v>
      </c>
      <c r="S46" s="24">
        <v>577</v>
      </c>
      <c r="T46" s="9" t="s">
        <v>36</v>
      </c>
      <c r="U46" s="24">
        <v>577</v>
      </c>
      <c r="V46" s="9" t="s">
        <v>36</v>
      </c>
      <c r="W46" s="94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s="39" customFormat="1" ht="16.5" customHeight="1">
      <c r="A47" s="40">
        <v>579</v>
      </c>
      <c r="B47" s="28" t="s">
        <v>87</v>
      </c>
      <c r="C47" s="94">
        <v>199</v>
      </c>
      <c r="D47" s="95">
        <v>953</v>
      </c>
      <c r="E47" s="95">
        <v>630530</v>
      </c>
      <c r="F47" s="95">
        <v>7352</v>
      </c>
      <c r="G47" s="95">
        <v>117</v>
      </c>
      <c r="H47" s="95">
        <v>169</v>
      </c>
      <c r="I47" s="95">
        <v>81874</v>
      </c>
      <c r="J47" s="95">
        <v>1879</v>
      </c>
      <c r="K47" s="95">
        <v>27</v>
      </c>
      <c r="L47" s="95">
        <v>93</v>
      </c>
      <c r="M47" s="95">
        <v>43010</v>
      </c>
      <c r="N47" s="95">
        <v>1353</v>
      </c>
      <c r="O47" s="95">
        <v>18</v>
      </c>
      <c r="P47" s="95">
        <v>113</v>
      </c>
      <c r="Q47" s="95">
        <v>56177</v>
      </c>
      <c r="R47" s="96">
        <v>888</v>
      </c>
      <c r="S47" s="24">
        <v>579</v>
      </c>
      <c r="T47" s="44" t="s">
        <v>87</v>
      </c>
      <c r="U47" s="24">
        <v>579</v>
      </c>
      <c r="V47" s="28" t="s">
        <v>87</v>
      </c>
      <c r="W47" s="94">
        <v>30</v>
      </c>
      <c r="X47" s="95">
        <v>412</v>
      </c>
      <c r="Y47" s="95">
        <v>333714</v>
      </c>
      <c r="Z47" s="95">
        <v>2724</v>
      </c>
      <c r="AA47" s="95">
        <v>6</v>
      </c>
      <c r="AB47" s="95">
        <v>134</v>
      </c>
      <c r="AC47" s="78" t="s">
        <v>109</v>
      </c>
      <c r="AD47" s="78" t="s">
        <v>109</v>
      </c>
      <c r="AE47" s="95">
        <v>1</v>
      </c>
      <c r="AF47" s="95">
        <v>32</v>
      </c>
      <c r="AG47" s="78" t="s">
        <v>109</v>
      </c>
      <c r="AH47" s="78" t="s">
        <v>109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6">
        <v>0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v>29</v>
      </c>
      <c r="D48" s="135">
        <v>151</v>
      </c>
      <c r="E48" s="135">
        <v>407254</v>
      </c>
      <c r="F48" s="135">
        <v>1066</v>
      </c>
      <c r="G48" s="135">
        <v>11</v>
      </c>
      <c r="H48" s="135">
        <v>20</v>
      </c>
      <c r="I48" s="138" t="s">
        <v>109</v>
      </c>
      <c r="J48" s="138" t="s">
        <v>109</v>
      </c>
      <c r="K48" s="135">
        <v>9</v>
      </c>
      <c r="L48" s="135">
        <v>29</v>
      </c>
      <c r="M48" s="135">
        <v>39393</v>
      </c>
      <c r="N48" s="135">
        <v>465</v>
      </c>
      <c r="O48" s="135">
        <v>4</v>
      </c>
      <c r="P48" s="135">
        <v>24</v>
      </c>
      <c r="Q48" s="138" t="s">
        <v>109</v>
      </c>
      <c r="R48" s="142" t="s">
        <v>109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4</v>
      </c>
      <c r="X48" s="135">
        <v>56</v>
      </c>
      <c r="Y48" s="135">
        <v>169941</v>
      </c>
      <c r="Z48" s="135">
        <v>0</v>
      </c>
      <c r="AA48" s="135">
        <v>1</v>
      </c>
      <c r="AB48" s="135">
        <v>22</v>
      </c>
      <c r="AC48" s="138" t="s">
        <v>109</v>
      </c>
      <c r="AD48" s="138" t="s">
        <v>109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6">
        <v>0</v>
      </c>
      <c r="AQ48" s="141">
        <v>58</v>
      </c>
    </row>
    <row r="49" spans="1:43" s="39" customFormat="1" ht="16.5" customHeight="1">
      <c r="A49" s="40">
        <v>581</v>
      </c>
      <c r="B49" s="28" t="s">
        <v>88</v>
      </c>
      <c r="C49" s="94">
        <v>26</v>
      </c>
      <c r="D49" s="95">
        <v>143</v>
      </c>
      <c r="E49" s="95">
        <v>404181</v>
      </c>
      <c r="F49" s="95">
        <v>843</v>
      </c>
      <c r="G49" s="95">
        <v>9</v>
      </c>
      <c r="H49" s="95">
        <v>17</v>
      </c>
      <c r="I49" s="95">
        <v>7834</v>
      </c>
      <c r="J49" s="95">
        <v>306</v>
      </c>
      <c r="K49" s="95">
        <v>9</v>
      </c>
      <c r="L49" s="95">
        <v>29</v>
      </c>
      <c r="M49" s="95">
        <v>39393</v>
      </c>
      <c r="N49" s="95">
        <v>465</v>
      </c>
      <c r="O49" s="95">
        <v>3</v>
      </c>
      <c r="P49" s="95">
        <v>19</v>
      </c>
      <c r="Q49" s="95">
        <v>86484</v>
      </c>
      <c r="R49" s="96">
        <v>72</v>
      </c>
      <c r="S49" s="24">
        <v>581</v>
      </c>
      <c r="T49" s="44" t="s">
        <v>88</v>
      </c>
      <c r="U49" s="24">
        <v>581</v>
      </c>
      <c r="V49" s="28" t="s">
        <v>88</v>
      </c>
      <c r="W49" s="94">
        <v>4</v>
      </c>
      <c r="X49" s="95">
        <v>56</v>
      </c>
      <c r="Y49" s="95">
        <v>169941</v>
      </c>
      <c r="Z49" s="95">
        <v>0</v>
      </c>
      <c r="AA49" s="95">
        <v>1</v>
      </c>
      <c r="AB49" s="95">
        <v>22</v>
      </c>
      <c r="AC49" s="78" t="s">
        <v>109</v>
      </c>
      <c r="AD49" s="78" t="s">
        <v>109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6">
        <v>0</v>
      </c>
      <c r="AQ49" s="24">
        <v>581</v>
      </c>
    </row>
    <row r="50" spans="1:43" s="39" customFormat="1" ht="16.5" customHeight="1">
      <c r="A50" s="40">
        <v>582</v>
      </c>
      <c r="B50" s="28" t="s">
        <v>38</v>
      </c>
      <c r="C50" s="94">
        <v>3</v>
      </c>
      <c r="D50" s="95">
        <v>8</v>
      </c>
      <c r="E50" s="95">
        <v>3073</v>
      </c>
      <c r="F50" s="95">
        <v>223</v>
      </c>
      <c r="G50" s="95">
        <v>2</v>
      </c>
      <c r="H50" s="95">
        <v>3</v>
      </c>
      <c r="I50" s="78" t="s">
        <v>109</v>
      </c>
      <c r="J50" s="78" t="s">
        <v>109</v>
      </c>
      <c r="K50" s="95">
        <v>0</v>
      </c>
      <c r="L50" s="95">
        <v>0</v>
      </c>
      <c r="M50" s="95">
        <v>0</v>
      </c>
      <c r="N50" s="95">
        <v>0</v>
      </c>
      <c r="O50" s="95">
        <v>1</v>
      </c>
      <c r="P50" s="95">
        <v>5</v>
      </c>
      <c r="Q50" s="78" t="s">
        <v>109</v>
      </c>
      <c r="R50" s="79" t="s">
        <v>109</v>
      </c>
      <c r="S50" s="24">
        <v>582</v>
      </c>
      <c r="T50" s="9" t="s">
        <v>38</v>
      </c>
      <c r="U50" s="24">
        <v>582</v>
      </c>
      <c r="V50" s="9" t="s">
        <v>38</v>
      </c>
      <c r="W50" s="94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3">
        <v>93</v>
      </c>
      <c r="D51" s="144">
        <v>371</v>
      </c>
      <c r="E51" s="144">
        <v>809818</v>
      </c>
      <c r="F51" s="144">
        <v>10754</v>
      </c>
      <c r="G51" s="144">
        <v>54</v>
      </c>
      <c r="H51" s="144">
        <v>95</v>
      </c>
      <c r="I51" s="144">
        <v>56630</v>
      </c>
      <c r="J51" s="144">
        <v>2109</v>
      </c>
      <c r="K51" s="144">
        <v>21</v>
      </c>
      <c r="L51" s="144">
        <v>68</v>
      </c>
      <c r="M51" s="144">
        <v>60925</v>
      </c>
      <c r="N51" s="144">
        <v>1048</v>
      </c>
      <c r="O51" s="144">
        <v>11</v>
      </c>
      <c r="P51" s="144">
        <v>64</v>
      </c>
      <c r="Q51" s="144">
        <v>60873</v>
      </c>
      <c r="R51" s="145">
        <v>575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5</v>
      </c>
      <c r="X51" s="144">
        <v>66</v>
      </c>
      <c r="Y51" s="144">
        <v>115559</v>
      </c>
      <c r="Z51" s="144">
        <v>380</v>
      </c>
      <c r="AA51" s="144">
        <v>1</v>
      </c>
      <c r="AB51" s="144">
        <v>24</v>
      </c>
      <c r="AC51" s="149" t="s">
        <v>109</v>
      </c>
      <c r="AD51" s="149" t="s">
        <v>109</v>
      </c>
      <c r="AE51" s="144">
        <v>0</v>
      </c>
      <c r="AF51" s="144">
        <v>0</v>
      </c>
      <c r="AG51" s="144">
        <v>0</v>
      </c>
      <c r="AH51" s="144">
        <v>0</v>
      </c>
      <c r="AI51" s="144">
        <v>1</v>
      </c>
      <c r="AJ51" s="144">
        <v>54</v>
      </c>
      <c r="AK51" s="149" t="s">
        <v>109</v>
      </c>
      <c r="AL51" s="149" t="s">
        <v>109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37" customFormat="1" ht="17.25" customHeight="1">
      <c r="A52" s="40">
        <v>591</v>
      </c>
      <c r="B52" s="28" t="s">
        <v>89</v>
      </c>
      <c r="C52" s="104">
        <v>22</v>
      </c>
      <c r="D52" s="105">
        <v>80</v>
      </c>
      <c r="E52" s="105">
        <v>51336</v>
      </c>
      <c r="F52" s="105">
        <v>1015</v>
      </c>
      <c r="G52" s="105">
        <v>11</v>
      </c>
      <c r="H52" s="105">
        <v>19</v>
      </c>
      <c r="I52" s="105">
        <v>8591</v>
      </c>
      <c r="J52" s="105">
        <v>436</v>
      </c>
      <c r="K52" s="105">
        <v>6</v>
      </c>
      <c r="L52" s="105">
        <v>21</v>
      </c>
      <c r="M52" s="105">
        <v>21157</v>
      </c>
      <c r="N52" s="105">
        <v>439</v>
      </c>
      <c r="O52" s="105">
        <v>4</v>
      </c>
      <c r="P52" s="105">
        <v>25</v>
      </c>
      <c r="Q52" s="84" t="s">
        <v>109</v>
      </c>
      <c r="R52" s="85" t="s">
        <v>109</v>
      </c>
      <c r="S52" s="29">
        <v>591</v>
      </c>
      <c r="T52" s="44" t="s">
        <v>89</v>
      </c>
      <c r="U52" s="29">
        <v>591</v>
      </c>
      <c r="V52" s="28" t="s">
        <v>89</v>
      </c>
      <c r="W52" s="104">
        <v>1</v>
      </c>
      <c r="X52" s="105">
        <v>15</v>
      </c>
      <c r="Y52" s="84" t="s">
        <v>109</v>
      </c>
      <c r="Z52" s="84" t="s">
        <v>109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05">
        <v>0</v>
      </c>
      <c r="AP52" s="107">
        <v>0</v>
      </c>
      <c r="AQ52" s="29">
        <v>591</v>
      </c>
    </row>
    <row r="53" spans="1:43" s="39" customFormat="1" ht="17.25" customHeight="1">
      <c r="A53" s="40">
        <v>592</v>
      </c>
      <c r="B53" s="28" t="s">
        <v>90</v>
      </c>
      <c r="C53" s="100">
        <v>53</v>
      </c>
      <c r="D53" s="101">
        <v>237</v>
      </c>
      <c r="E53" s="101">
        <v>721008</v>
      </c>
      <c r="F53" s="101">
        <v>8951</v>
      </c>
      <c r="G53" s="101">
        <v>31</v>
      </c>
      <c r="H53" s="101">
        <v>55</v>
      </c>
      <c r="I53" s="101">
        <v>36625</v>
      </c>
      <c r="J53" s="101">
        <v>1079</v>
      </c>
      <c r="K53" s="101">
        <v>12</v>
      </c>
      <c r="L53" s="101">
        <v>38</v>
      </c>
      <c r="M53" s="101">
        <v>33708</v>
      </c>
      <c r="N53" s="101">
        <v>498</v>
      </c>
      <c r="O53" s="101">
        <v>5</v>
      </c>
      <c r="P53" s="101">
        <v>25</v>
      </c>
      <c r="Q53" s="101">
        <v>26924</v>
      </c>
      <c r="R53" s="102">
        <v>466</v>
      </c>
      <c r="S53" s="32">
        <v>592</v>
      </c>
      <c r="T53" s="44" t="s">
        <v>90</v>
      </c>
      <c r="U53" s="32">
        <v>592</v>
      </c>
      <c r="V53" s="28" t="s">
        <v>90</v>
      </c>
      <c r="W53" s="100">
        <v>3</v>
      </c>
      <c r="X53" s="101">
        <v>41</v>
      </c>
      <c r="Y53" s="101">
        <v>107920</v>
      </c>
      <c r="Z53" s="101">
        <v>266</v>
      </c>
      <c r="AA53" s="101">
        <v>1</v>
      </c>
      <c r="AB53" s="101">
        <v>24</v>
      </c>
      <c r="AC53" s="82" t="s">
        <v>109</v>
      </c>
      <c r="AD53" s="82" t="s">
        <v>109</v>
      </c>
      <c r="AE53" s="101">
        <v>0</v>
      </c>
      <c r="AF53" s="101">
        <v>0</v>
      </c>
      <c r="AG53" s="101">
        <v>0</v>
      </c>
      <c r="AH53" s="101">
        <v>0</v>
      </c>
      <c r="AI53" s="101">
        <v>1</v>
      </c>
      <c r="AJ53" s="101">
        <v>54</v>
      </c>
      <c r="AK53" s="82" t="s">
        <v>109</v>
      </c>
      <c r="AL53" s="82" t="s">
        <v>109</v>
      </c>
      <c r="AM53" s="101">
        <v>0</v>
      </c>
      <c r="AN53" s="101">
        <v>0</v>
      </c>
      <c r="AO53" s="101">
        <v>0</v>
      </c>
      <c r="AP53" s="102">
        <v>0</v>
      </c>
      <c r="AQ53" s="32">
        <v>592</v>
      </c>
    </row>
    <row r="54" spans="1:43" s="39" customFormat="1" ht="17.25" customHeight="1">
      <c r="A54" s="40">
        <v>599</v>
      </c>
      <c r="B54" s="27" t="s">
        <v>91</v>
      </c>
      <c r="C54" s="100">
        <v>18</v>
      </c>
      <c r="D54" s="101">
        <v>54</v>
      </c>
      <c r="E54" s="101">
        <v>37474</v>
      </c>
      <c r="F54" s="101">
        <v>788</v>
      </c>
      <c r="G54" s="101">
        <v>12</v>
      </c>
      <c r="H54" s="101">
        <v>21</v>
      </c>
      <c r="I54" s="101">
        <v>11414</v>
      </c>
      <c r="J54" s="101">
        <v>594</v>
      </c>
      <c r="K54" s="101">
        <v>3</v>
      </c>
      <c r="L54" s="101">
        <v>9</v>
      </c>
      <c r="M54" s="101">
        <v>6060</v>
      </c>
      <c r="N54" s="101">
        <v>111</v>
      </c>
      <c r="O54" s="101">
        <v>2</v>
      </c>
      <c r="P54" s="101">
        <v>14</v>
      </c>
      <c r="Q54" s="82" t="s">
        <v>109</v>
      </c>
      <c r="R54" s="83" t="s">
        <v>109</v>
      </c>
      <c r="S54" s="32">
        <v>599</v>
      </c>
      <c r="T54" s="45" t="s">
        <v>91</v>
      </c>
      <c r="U54" s="32">
        <v>599</v>
      </c>
      <c r="V54" s="27" t="s">
        <v>91</v>
      </c>
      <c r="W54" s="100">
        <v>1</v>
      </c>
      <c r="X54" s="101">
        <v>10</v>
      </c>
      <c r="Y54" s="82" t="s">
        <v>109</v>
      </c>
      <c r="Z54" s="82" t="s">
        <v>109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v>370</v>
      </c>
      <c r="D55" s="167">
        <v>1445</v>
      </c>
      <c r="E55" s="167">
        <v>1835146</v>
      </c>
      <c r="F55" s="167">
        <v>24654</v>
      </c>
      <c r="G55" s="167">
        <v>217</v>
      </c>
      <c r="H55" s="167">
        <v>323</v>
      </c>
      <c r="I55" s="167">
        <v>212352</v>
      </c>
      <c r="J55" s="167">
        <v>6512</v>
      </c>
      <c r="K55" s="167">
        <v>62</v>
      </c>
      <c r="L55" s="167">
        <v>210</v>
      </c>
      <c r="M55" s="167">
        <v>239842</v>
      </c>
      <c r="N55" s="167">
        <v>2710</v>
      </c>
      <c r="O55" s="167">
        <v>63</v>
      </c>
      <c r="P55" s="167">
        <v>395</v>
      </c>
      <c r="Q55" s="167">
        <v>637821</v>
      </c>
      <c r="R55" s="168">
        <v>4291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20</v>
      </c>
      <c r="X55" s="167">
        <v>277</v>
      </c>
      <c r="Y55" s="167">
        <v>445660</v>
      </c>
      <c r="Z55" s="167">
        <v>2878</v>
      </c>
      <c r="AA55" s="167">
        <v>6</v>
      </c>
      <c r="AB55" s="167">
        <v>149</v>
      </c>
      <c r="AC55" s="156" t="s">
        <v>109</v>
      </c>
      <c r="AD55" s="156" t="s">
        <v>109</v>
      </c>
      <c r="AE55" s="167">
        <v>1</v>
      </c>
      <c r="AF55" s="167">
        <v>38</v>
      </c>
      <c r="AG55" s="156" t="s">
        <v>109</v>
      </c>
      <c r="AH55" s="167">
        <v>0</v>
      </c>
      <c r="AI55" s="167">
        <v>1</v>
      </c>
      <c r="AJ55" s="167">
        <v>53</v>
      </c>
      <c r="AK55" s="156" t="s">
        <v>109</v>
      </c>
      <c r="AL55" s="156" t="s">
        <v>109</v>
      </c>
      <c r="AM55" s="167">
        <v>0</v>
      </c>
      <c r="AN55" s="167">
        <v>0</v>
      </c>
      <c r="AO55" s="167">
        <v>0</v>
      </c>
      <c r="AP55" s="168">
        <v>0</v>
      </c>
      <c r="AQ55" s="154">
        <v>60</v>
      </c>
    </row>
    <row r="56" spans="1:43" s="39" customFormat="1" ht="16.5" customHeight="1">
      <c r="A56" s="40">
        <v>601</v>
      </c>
      <c r="B56" s="28" t="s">
        <v>92</v>
      </c>
      <c r="C56" s="100">
        <v>108</v>
      </c>
      <c r="D56" s="101">
        <v>383</v>
      </c>
      <c r="E56" s="101">
        <v>539991</v>
      </c>
      <c r="F56" s="101">
        <v>5316</v>
      </c>
      <c r="G56" s="101">
        <v>51</v>
      </c>
      <c r="H56" s="101">
        <v>80</v>
      </c>
      <c r="I56" s="82" t="s">
        <v>109</v>
      </c>
      <c r="J56" s="82" t="s">
        <v>109</v>
      </c>
      <c r="K56" s="101">
        <v>24</v>
      </c>
      <c r="L56" s="101">
        <v>81</v>
      </c>
      <c r="M56" s="101">
        <v>69490</v>
      </c>
      <c r="N56" s="101">
        <v>856</v>
      </c>
      <c r="O56" s="101">
        <v>31</v>
      </c>
      <c r="P56" s="101">
        <v>199</v>
      </c>
      <c r="Q56" s="101">
        <v>329367</v>
      </c>
      <c r="R56" s="102">
        <v>2492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2</v>
      </c>
      <c r="X56" s="101">
        <v>23</v>
      </c>
      <c r="Y56" s="82" t="s">
        <v>109</v>
      </c>
      <c r="Z56" s="82" t="s">
        <v>109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s="39" customFormat="1" ht="16.5" customHeight="1">
      <c r="A57" s="40">
        <v>602</v>
      </c>
      <c r="B57" s="27" t="s">
        <v>41</v>
      </c>
      <c r="C57" s="100">
        <v>4</v>
      </c>
      <c r="D57" s="101">
        <v>10</v>
      </c>
      <c r="E57" s="82" t="s">
        <v>109</v>
      </c>
      <c r="F57" s="81" t="s">
        <v>109</v>
      </c>
      <c r="G57" s="103">
        <v>3</v>
      </c>
      <c r="H57" s="103">
        <v>5</v>
      </c>
      <c r="I57" s="103">
        <v>1307</v>
      </c>
      <c r="J57" s="103">
        <v>186</v>
      </c>
      <c r="K57" s="103">
        <v>0</v>
      </c>
      <c r="L57" s="103">
        <v>0</v>
      </c>
      <c r="M57" s="103">
        <v>0</v>
      </c>
      <c r="N57" s="103">
        <v>0</v>
      </c>
      <c r="O57" s="103">
        <v>1</v>
      </c>
      <c r="P57" s="103">
        <v>5</v>
      </c>
      <c r="Q57" s="81" t="s">
        <v>109</v>
      </c>
      <c r="R57" s="83" t="s">
        <v>109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s="39" customFormat="1" ht="16.5" customHeight="1">
      <c r="A58" s="40">
        <v>603</v>
      </c>
      <c r="B58" s="27" t="s">
        <v>93</v>
      </c>
      <c r="C58" s="100">
        <v>31</v>
      </c>
      <c r="D58" s="101">
        <v>191</v>
      </c>
      <c r="E58" s="82" t="s">
        <v>109</v>
      </c>
      <c r="F58" s="82" t="s">
        <v>109</v>
      </c>
      <c r="G58" s="101">
        <v>6</v>
      </c>
      <c r="H58" s="101">
        <v>10</v>
      </c>
      <c r="I58" s="101">
        <v>9783</v>
      </c>
      <c r="J58" s="101">
        <v>148</v>
      </c>
      <c r="K58" s="101">
        <v>11</v>
      </c>
      <c r="L58" s="101">
        <v>40</v>
      </c>
      <c r="M58" s="101">
        <v>107391</v>
      </c>
      <c r="N58" s="101">
        <v>232</v>
      </c>
      <c r="O58" s="101">
        <v>10</v>
      </c>
      <c r="P58" s="101">
        <v>63</v>
      </c>
      <c r="Q58" s="101">
        <v>190273</v>
      </c>
      <c r="R58" s="102">
        <v>57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2</v>
      </c>
      <c r="X58" s="101">
        <v>25</v>
      </c>
      <c r="Y58" s="82" t="s">
        <v>109</v>
      </c>
      <c r="Z58" s="82" t="s">
        <v>109</v>
      </c>
      <c r="AA58" s="101">
        <v>2</v>
      </c>
      <c r="AB58" s="101">
        <v>53</v>
      </c>
      <c r="AC58" s="82" t="s">
        <v>109</v>
      </c>
      <c r="AD58" s="82" t="s">
        <v>109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2">
        <v>0</v>
      </c>
      <c r="AQ58" s="32">
        <v>603</v>
      </c>
    </row>
    <row r="59" spans="1:43" s="39" customFormat="1" ht="16.5" customHeight="1">
      <c r="A59" s="40">
        <v>604</v>
      </c>
      <c r="B59" s="28" t="s">
        <v>94</v>
      </c>
      <c r="C59" s="100">
        <v>45</v>
      </c>
      <c r="D59" s="101">
        <v>366</v>
      </c>
      <c r="E59" s="101">
        <v>195211</v>
      </c>
      <c r="F59" s="101">
        <v>1758</v>
      </c>
      <c r="G59" s="101">
        <v>15</v>
      </c>
      <c r="H59" s="101">
        <v>25</v>
      </c>
      <c r="I59" s="101">
        <v>23030</v>
      </c>
      <c r="J59" s="101">
        <v>500</v>
      </c>
      <c r="K59" s="101">
        <v>4</v>
      </c>
      <c r="L59" s="101">
        <v>13</v>
      </c>
      <c r="M59" s="101">
        <v>9229</v>
      </c>
      <c r="N59" s="101">
        <v>83</v>
      </c>
      <c r="O59" s="101">
        <v>12</v>
      </c>
      <c r="P59" s="101">
        <v>74</v>
      </c>
      <c r="Q59" s="101">
        <v>56613</v>
      </c>
      <c r="R59" s="102">
        <v>685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10</v>
      </c>
      <c r="X59" s="101">
        <v>145</v>
      </c>
      <c r="Y59" s="101">
        <v>69180</v>
      </c>
      <c r="Z59" s="101">
        <v>490</v>
      </c>
      <c r="AA59" s="101">
        <v>3</v>
      </c>
      <c r="AB59" s="101">
        <v>71</v>
      </c>
      <c r="AC59" s="82" t="s">
        <v>109</v>
      </c>
      <c r="AD59" s="101">
        <v>0</v>
      </c>
      <c r="AE59" s="101">
        <v>1</v>
      </c>
      <c r="AF59" s="101">
        <v>38</v>
      </c>
      <c r="AG59" s="82" t="s">
        <v>109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2">
        <v>0</v>
      </c>
      <c r="AQ59" s="32">
        <v>604</v>
      </c>
    </row>
    <row r="60" spans="1:43" s="39" customFormat="1" ht="16.5" customHeight="1">
      <c r="A60" s="40">
        <v>605</v>
      </c>
      <c r="B60" s="27" t="s">
        <v>95</v>
      </c>
      <c r="C60" s="100">
        <v>21</v>
      </c>
      <c r="D60" s="101">
        <v>127</v>
      </c>
      <c r="E60" s="101">
        <v>142737</v>
      </c>
      <c r="F60" s="101">
        <v>5751</v>
      </c>
      <c r="G60" s="101">
        <v>11</v>
      </c>
      <c r="H60" s="101">
        <v>17</v>
      </c>
      <c r="I60" s="101">
        <v>13461</v>
      </c>
      <c r="J60" s="101">
        <v>320</v>
      </c>
      <c r="K60" s="101">
        <v>4</v>
      </c>
      <c r="L60" s="101">
        <v>14</v>
      </c>
      <c r="M60" s="101">
        <v>4450</v>
      </c>
      <c r="N60" s="101">
        <v>224</v>
      </c>
      <c r="O60" s="101">
        <v>4</v>
      </c>
      <c r="P60" s="101">
        <v>24</v>
      </c>
      <c r="Q60" s="101">
        <v>14178</v>
      </c>
      <c r="R60" s="102">
        <v>518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1</v>
      </c>
      <c r="X60" s="101">
        <v>19</v>
      </c>
      <c r="Y60" s="82" t="s">
        <v>109</v>
      </c>
      <c r="Z60" s="82" t="s">
        <v>109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1</v>
      </c>
      <c r="AJ60" s="101">
        <v>53</v>
      </c>
      <c r="AK60" s="82" t="s">
        <v>109</v>
      </c>
      <c r="AL60" s="82" t="s">
        <v>109</v>
      </c>
      <c r="AM60" s="101">
        <v>0</v>
      </c>
      <c r="AN60" s="101">
        <v>0</v>
      </c>
      <c r="AO60" s="101">
        <v>0</v>
      </c>
      <c r="AP60" s="102">
        <v>0</v>
      </c>
      <c r="AQ60" s="32">
        <v>605</v>
      </c>
    </row>
    <row r="61" spans="1:43" s="39" customFormat="1" ht="16.5" customHeight="1">
      <c r="A61" s="40">
        <v>606</v>
      </c>
      <c r="B61" s="28" t="s">
        <v>42</v>
      </c>
      <c r="C61" s="103">
        <v>3</v>
      </c>
      <c r="D61" s="103">
        <v>15</v>
      </c>
      <c r="E61" s="81" t="s">
        <v>109</v>
      </c>
      <c r="F61" s="81" t="s">
        <v>109</v>
      </c>
      <c r="G61" s="103">
        <v>2</v>
      </c>
      <c r="H61" s="103">
        <v>4</v>
      </c>
      <c r="I61" s="81" t="s">
        <v>109</v>
      </c>
      <c r="J61" s="81" t="s">
        <v>109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2">
        <v>0</v>
      </c>
      <c r="S61" s="32">
        <v>606</v>
      </c>
      <c r="T61" s="11" t="s">
        <v>42</v>
      </c>
      <c r="U61" s="32">
        <v>606</v>
      </c>
      <c r="V61" s="36" t="s">
        <v>42</v>
      </c>
      <c r="W61" s="103">
        <v>1</v>
      </c>
      <c r="X61" s="103">
        <v>11</v>
      </c>
      <c r="Y61" s="81" t="s">
        <v>109</v>
      </c>
      <c r="Z61" s="81" t="s">
        <v>109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s="39" customFormat="1" ht="16.5" customHeight="1">
      <c r="A62" s="40">
        <v>607</v>
      </c>
      <c r="B62" s="28" t="s">
        <v>43</v>
      </c>
      <c r="C62" s="103">
        <v>25</v>
      </c>
      <c r="D62" s="103">
        <v>44</v>
      </c>
      <c r="E62" s="103">
        <v>19324</v>
      </c>
      <c r="F62" s="103">
        <v>838</v>
      </c>
      <c r="G62" s="103">
        <v>21</v>
      </c>
      <c r="H62" s="103">
        <v>28</v>
      </c>
      <c r="I62" s="81" t="s">
        <v>109</v>
      </c>
      <c r="J62" s="81" t="s">
        <v>109</v>
      </c>
      <c r="K62" s="103">
        <v>3</v>
      </c>
      <c r="L62" s="103">
        <v>9</v>
      </c>
      <c r="M62" s="103">
        <v>5020</v>
      </c>
      <c r="N62" s="103">
        <v>193</v>
      </c>
      <c r="O62" s="103">
        <v>1</v>
      </c>
      <c r="P62" s="103">
        <v>7</v>
      </c>
      <c r="Q62" s="81" t="s">
        <v>109</v>
      </c>
      <c r="R62" s="83" t="s">
        <v>109</v>
      </c>
      <c r="S62" s="32">
        <v>607</v>
      </c>
      <c r="T62" s="11" t="s">
        <v>43</v>
      </c>
      <c r="U62" s="32">
        <v>607</v>
      </c>
      <c r="V62" s="36" t="s">
        <v>43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s="39" customFormat="1" ht="16.5" customHeight="1">
      <c r="A63" s="194">
        <v>609</v>
      </c>
      <c r="B63" s="189" t="s">
        <v>96</v>
      </c>
      <c r="C63" s="190">
        <v>133</v>
      </c>
      <c r="D63" s="191">
        <v>309</v>
      </c>
      <c r="E63" s="191">
        <v>409090</v>
      </c>
      <c r="F63" s="191">
        <v>9730</v>
      </c>
      <c r="G63" s="191">
        <v>108</v>
      </c>
      <c r="H63" s="191">
        <v>154</v>
      </c>
      <c r="I63" s="191">
        <v>67195</v>
      </c>
      <c r="J63" s="191">
        <v>2716</v>
      </c>
      <c r="K63" s="191">
        <v>16</v>
      </c>
      <c r="L63" s="191">
        <v>53</v>
      </c>
      <c r="M63" s="191">
        <v>44262</v>
      </c>
      <c r="N63" s="191">
        <v>1122</v>
      </c>
      <c r="O63" s="191">
        <v>4</v>
      </c>
      <c r="P63" s="191">
        <v>23</v>
      </c>
      <c r="Q63" s="198" t="s">
        <v>109</v>
      </c>
      <c r="R63" s="200" t="s">
        <v>109</v>
      </c>
      <c r="S63" s="192">
        <v>609</v>
      </c>
      <c r="T63" s="193" t="s">
        <v>96</v>
      </c>
      <c r="U63" s="192">
        <v>609</v>
      </c>
      <c r="V63" s="199" t="s">
        <v>96</v>
      </c>
      <c r="W63" s="191">
        <v>4</v>
      </c>
      <c r="X63" s="191">
        <v>54</v>
      </c>
      <c r="Y63" s="191">
        <v>183935</v>
      </c>
      <c r="Z63" s="191">
        <v>758</v>
      </c>
      <c r="AA63" s="191">
        <v>1</v>
      </c>
      <c r="AB63" s="191">
        <v>25</v>
      </c>
      <c r="AC63" s="198" t="s">
        <v>109</v>
      </c>
      <c r="AD63" s="198" t="s">
        <v>109</v>
      </c>
      <c r="AE63" s="191">
        <v>0</v>
      </c>
      <c r="AF63" s="191">
        <v>0</v>
      </c>
      <c r="AG63" s="191">
        <v>0</v>
      </c>
      <c r="AH63" s="191">
        <v>0</v>
      </c>
      <c r="AI63" s="191">
        <v>0</v>
      </c>
      <c r="AJ63" s="191">
        <v>0</v>
      </c>
      <c r="AK63" s="191">
        <v>0</v>
      </c>
      <c r="AL63" s="191">
        <v>0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2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7"/>
      <c r="U64" s="49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2" ht="12">
      <c r="A65" s="43"/>
      <c r="B65" s="7"/>
    </row>
    <row r="66" ht="12">
      <c r="A66" s="43"/>
    </row>
    <row r="67" ht="12">
      <c r="A67" s="43"/>
    </row>
    <row r="68" ht="12">
      <c r="A68" s="43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50" useFirstPageNumber="1" horizontalDpi="300" verticalDpi="300" orientation="portrait" pageOrder="overThenDown" paperSize="9" scale="39" r:id="rId1"/>
  <headerFooter alignWithMargins="0">
    <oddFooter>&amp;C&amp;12&amp;P</oddFooter>
  </headerFooter>
  <colBreaks count="1" manualBreakCount="1">
    <brk id="20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68"/>
  <sheetViews>
    <sheetView showGridLines="0" zoomScale="70" zoomScaleNormal="70" zoomScaleSheetLayoutView="80" workbookViewId="0" topLeftCell="A1">
      <pane xSplit="2" ySplit="4" topLeftCell="C5" activePane="bottomRight" state="frozen"/>
      <selection pane="topLeft" activeCell="AM56" sqref="AM56"/>
      <selection pane="topRight" activeCell="AM56" sqref="AM56"/>
      <selection pane="bottomLeft" activeCell="AM56" sqref="AM56"/>
      <selection pane="bottomRight" activeCell="A1" sqref="A1"/>
    </sheetView>
  </sheetViews>
  <sheetFormatPr defaultColWidth="9.00390625" defaultRowHeight="12.75"/>
  <cols>
    <col min="1" max="1" width="5.375" style="42" bestFit="1" customWidth="1"/>
    <col min="2" max="2" width="37.875" style="11" customWidth="1"/>
    <col min="3" max="4" width="8.75390625" style="5" customWidth="1"/>
    <col min="5" max="5" width="12.75390625" style="5" customWidth="1"/>
    <col min="6" max="6" width="9.625" style="5" customWidth="1"/>
    <col min="7" max="7" width="8.625" style="5" customWidth="1"/>
    <col min="8" max="8" width="8.75390625" style="5" customWidth="1"/>
    <col min="9" max="9" width="11.625" style="5" customWidth="1"/>
    <col min="10" max="10" width="11.00390625" style="5" customWidth="1"/>
    <col min="11" max="11" width="7.875" style="5" customWidth="1"/>
    <col min="12" max="12" width="8.75390625" style="5" customWidth="1"/>
    <col min="13" max="13" width="11.75390625" style="5" customWidth="1"/>
    <col min="14" max="14" width="9.625" style="5" customWidth="1"/>
    <col min="15" max="15" width="8.625" style="5" customWidth="1"/>
    <col min="16" max="16" width="8.75390625" style="5" customWidth="1"/>
    <col min="17" max="17" width="12.625" style="5" customWidth="1"/>
    <col min="18" max="18" width="9.625" style="5" customWidth="1"/>
    <col min="19" max="19" width="5.25390625" style="32" customWidth="1"/>
    <col min="20" max="20" width="37.875" style="11" customWidth="1"/>
    <col min="21" max="21" width="5.75390625" style="32" customWidth="1"/>
    <col min="22" max="22" width="38.00390625" style="11" customWidth="1"/>
    <col min="23" max="24" width="8.75390625" style="5" customWidth="1"/>
    <col min="25" max="25" width="13.75390625" style="5" customWidth="1"/>
    <col min="26" max="26" width="9.25390625" style="5" customWidth="1"/>
    <col min="27" max="28" width="8.75390625" style="5" customWidth="1"/>
    <col min="29" max="29" width="12.125" style="5" customWidth="1"/>
    <col min="30" max="30" width="9.25390625" style="5" customWidth="1"/>
    <col min="31" max="32" width="8.75390625" style="5" customWidth="1"/>
    <col min="33" max="33" width="12.375" style="5" customWidth="1"/>
    <col min="34" max="34" width="9.25390625" style="5" customWidth="1"/>
    <col min="35" max="36" width="8.75390625" style="5" customWidth="1"/>
    <col min="37" max="37" width="12.875" style="5" customWidth="1"/>
    <col min="38" max="40" width="8.75390625" style="5" customWidth="1"/>
    <col min="41" max="41" width="13.00390625" style="5" customWidth="1"/>
    <col min="42" max="42" width="8.875" style="5" customWidth="1"/>
    <col min="43" max="43" width="5.625" style="5" customWidth="1"/>
    <col min="44" max="16384" width="10.25390625" style="5" customWidth="1"/>
  </cols>
  <sheetData>
    <row r="1" spans="1:43" s="12" customFormat="1" ht="33" customHeight="1">
      <c r="A1" s="14" t="s">
        <v>123</v>
      </c>
      <c r="H1" s="14" t="s">
        <v>65</v>
      </c>
      <c r="S1" s="13"/>
      <c r="U1" s="187" t="s">
        <v>124</v>
      </c>
      <c r="V1" s="15"/>
      <c r="AB1" s="12" t="s">
        <v>62</v>
      </c>
      <c r="AQ1" s="77"/>
    </row>
    <row r="2" spans="1:43" s="1" customFormat="1" ht="17.25" customHeight="1">
      <c r="A2" s="201" t="s">
        <v>0</v>
      </c>
      <c r="B2" s="202"/>
      <c r="C2" s="87" t="s">
        <v>44</v>
      </c>
      <c r="D2" s="88"/>
      <c r="E2" s="88"/>
      <c r="F2" s="88"/>
      <c r="G2" s="87" t="s">
        <v>45</v>
      </c>
      <c r="H2" s="88"/>
      <c r="I2" s="88"/>
      <c r="J2" s="88"/>
      <c r="K2" s="87" t="s">
        <v>46</v>
      </c>
      <c r="L2" s="88"/>
      <c r="M2" s="88"/>
      <c r="N2" s="88"/>
      <c r="O2" s="87" t="s">
        <v>47</v>
      </c>
      <c r="P2" s="88"/>
      <c r="Q2" s="88"/>
      <c r="R2" s="88"/>
      <c r="S2" s="205" t="s">
        <v>0</v>
      </c>
      <c r="T2" s="201"/>
      <c r="U2" s="201" t="s">
        <v>0</v>
      </c>
      <c r="V2" s="207"/>
      <c r="W2" s="87" t="s">
        <v>48</v>
      </c>
      <c r="X2" s="88"/>
      <c r="Y2" s="88"/>
      <c r="Z2" s="88"/>
      <c r="AA2" s="87" t="s">
        <v>49</v>
      </c>
      <c r="AB2" s="88"/>
      <c r="AC2" s="88"/>
      <c r="AD2" s="88"/>
      <c r="AE2" s="87" t="s">
        <v>50</v>
      </c>
      <c r="AF2" s="88"/>
      <c r="AG2" s="88"/>
      <c r="AH2" s="88"/>
      <c r="AI2" s="87" t="s">
        <v>51</v>
      </c>
      <c r="AJ2" s="88"/>
      <c r="AK2" s="88"/>
      <c r="AL2" s="88"/>
      <c r="AM2" s="87" t="s">
        <v>52</v>
      </c>
      <c r="AN2" s="88"/>
      <c r="AO2" s="88"/>
      <c r="AP2" s="88"/>
      <c r="AQ2" s="90" t="s">
        <v>113</v>
      </c>
    </row>
    <row r="3" spans="1:43" s="2" customFormat="1" ht="17.25" customHeight="1">
      <c r="A3" s="203"/>
      <c r="B3" s="204"/>
      <c r="C3" s="91" t="s">
        <v>73</v>
      </c>
      <c r="D3" s="91" t="s">
        <v>1</v>
      </c>
      <c r="E3" s="91" t="s">
        <v>2</v>
      </c>
      <c r="F3" s="91" t="s">
        <v>3</v>
      </c>
      <c r="G3" s="91" t="s">
        <v>74</v>
      </c>
      <c r="H3" s="91" t="s">
        <v>1</v>
      </c>
      <c r="I3" s="91" t="s">
        <v>2</v>
      </c>
      <c r="J3" s="91" t="s">
        <v>3</v>
      </c>
      <c r="K3" s="91" t="s">
        <v>74</v>
      </c>
      <c r="L3" s="91" t="s">
        <v>1</v>
      </c>
      <c r="M3" s="91" t="s">
        <v>2</v>
      </c>
      <c r="N3" s="91" t="s">
        <v>3</v>
      </c>
      <c r="O3" s="91" t="s">
        <v>74</v>
      </c>
      <c r="P3" s="91" t="s">
        <v>1</v>
      </c>
      <c r="Q3" s="91" t="s">
        <v>2</v>
      </c>
      <c r="R3" s="92" t="s">
        <v>3</v>
      </c>
      <c r="S3" s="206"/>
      <c r="T3" s="203"/>
      <c r="U3" s="208"/>
      <c r="V3" s="209"/>
      <c r="W3" s="91" t="s">
        <v>74</v>
      </c>
      <c r="X3" s="91" t="s">
        <v>1</v>
      </c>
      <c r="Y3" s="91" t="s">
        <v>2</v>
      </c>
      <c r="Z3" s="91" t="s">
        <v>3</v>
      </c>
      <c r="AA3" s="91" t="s">
        <v>74</v>
      </c>
      <c r="AB3" s="91" t="s">
        <v>1</v>
      </c>
      <c r="AC3" s="91" t="s">
        <v>2</v>
      </c>
      <c r="AD3" s="91" t="s">
        <v>3</v>
      </c>
      <c r="AE3" s="91" t="s">
        <v>74</v>
      </c>
      <c r="AF3" s="91" t="s">
        <v>1</v>
      </c>
      <c r="AG3" s="91" t="s">
        <v>2</v>
      </c>
      <c r="AH3" s="91" t="s">
        <v>3</v>
      </c>
      <c r="AI3" s="91" t="s">
        <v>74</v>
      </c>
      <c r="AJ3" s="91" t="s">
        <v>1</v>
      </c>
      <c r="AK3" s="91" t="s">
        <v>2</v>
      </c>
      <c r="AL3" s="92" t="s">
        <v>3</v>
      </c>
      <c r="AM3" s="91" t="s">
        <v>74</v>
      </c>
      <c r="AN3" s="91" t="s">
        <v>1</v>
      </c>
      <c r="AO3" s="91" t="s">
        <v>2</v>
      </c>
      <c r="AP3" s="92" t="s">
        <v>3</v>
      </c>
      <c r="AQ3" s="93" t="s">
        <v>114</v>
      </c>
    </row>
    <row r="4" spans="1:43" s="4" customFormat="1" ht="14.25" customHeight="1">
      <c r="A4" s="17"/>
      <c r="B4" s="18"/>
      <c r="C4" s="3"/>
      <c r="D4" s="3"/>
      <c r="E4" s="3" t="s">
        <v>4</v>
      </c>
      <c r="F4" s="3" t="s">
        <v>75</v>
      </c>
      <c r="G4" s="3"/>
      <c r="H4" s="3"/>
      <c r="I4" s="3" t="s">
        <v>4</v>
      </c>
      <c r="J4" s="3" t="s">
        <v>75</v>
      </c>
      <c r="K4" s="3"/>
      <c r="L4" s="3"/>
      <c r="M4" s="3" t="s">
        <v>4</v>
      </c>
      <c r="N4" s="3" t="s">
        <v>75</v>
      </c>
      <c r="O4" s="3"/>
      <c r="P4" s="3"/>
      <c r="Q4" s="3" t="s">
        <v>4</v>
      </c>
      <c r="R4" s="30" t="s">
        <v>75</v>
      </c>
      <c r="S4" s="33"/>
      <c r="T4" s="20"/>
      <c r="U4" s="35"/>
      <c r="V4" s="18"/>
      <c r="W4" s="3"/>
      <c r="X4" s="3"/>
      <c r="Y4" s="3" t="s">
        <v>4</v>
      </c>
      <c r="Z4" s="3" t="s">
        <v>75</v>
      </c>
      <c r="AA4" s="3"/>
      <c r="AB4" s="3"/>
      <c r="AC4" s="3" t="s">
        <v>4</v>
      </c>
      <c r="AD4" s="3" t="s">
        <v>75</v>
      </c>
      <c r="AE4" s="3"/>
      <c r="AF4" s="3"/>
      <c r="AG4" s="3" t="s">
        <v>4</v>
      </c>
      <c r="AH4" s="3" t="s">
        <v>75</v>
      </c>
      <c r="AI4" s="3"/>
      <c r="AJ4" s="3"/>
      <c r="AK4" s="3" t="s">
        <v>4</v>
      </c>
      <c r="AL4" s="3" t="s">
        <v>75</v>
      </c>
      <c r="AM4" s="3"/>
      <c r="AN4" s="3"/>
      <c r="AO4" s="3" t="s">
        <v>4</v>
      </c>
      <c r="AP4" s="3" t="s">
        <v>75</v>
      </c>
      <c r="AQ4" s="19"/>
    </row>
    <row r="5" spans="1:43" s="53" customFormat="1" ht="21" customHeight="1">
      <c r="A5" s="109" t="s">
        <v>66</v>
      </c>
      <c r="B5" s="110"/>
      <c r="C5" s="111">
        <v>3097</v>
      </c>
      <c r="D5" s="112">
        <v>20610</v>
      </c>
      <c r="E5" s="112">
        <v>53210675</v>
      </c>
      <c r="F5" s="112">
        <v>336175</v>
      </c>
      <c r="G5" s="112">
        <v>1277</v>
      </c>
      <c r="H5" s="112">
        <v>2057</v>
      </c>
      <c r="I5" s="112">
        <v>1878702</v>
      </c>
      <c r="J5" s="112">
        <v>40002</v>
      </c>
      <c r="K5" s="112">
        <v>696</v>
      </c>
      <c r="L5" s="112">
        <v>2387</v>
      </c>
      <c r="M5" s="112">
        <v>4019854</v>
      </c>
      <c r="N5" s="112">
        <v>33244</v>
      </c>
      <c r="O5" s="112">
        <v>585</v>
      </c>
      <c r="P5" s="112">
        <v>3804</v>
      </c>
      <c r="Q5" s="112">
        <v>8776175</v>
      </c>
      <c r="R5" s="113">
        <v>43986</v>
      </c>
      <c r="S5" s="158" t="s">
        <v>115</v>
      </c>
      <c r="T5" s="115"/>
      <c r="U5" s="158" t="s">
        <v>117</v>
      </c>
      <c r="V5" s="115"/>
      <c r="W5" s="111">
        <v>341</v>
      </c>
      <c r="X5" s="112">
        <v>4591</v>
      </c>
      <c r="Y5" s="112">
        <v>14812652</v>
      </c>
      <c r="Z5" s="112">
        <v>48290</v>
      </c>
      <c r="AA5" s="112">
        <v>105</v>
      </c>
      <c r="AB5" s="112">
        <v>2512</v>
      </c>
      <c r="AC5" s="112">
        <v>7727774</v>
      </c>
      <c r="AD5" s="112">
        <v>28955</v>
      </c>
      <c r="AE5" s="112">
        <v>60</v>
      </c>
      <c r="AF5" s="112">
        <v>2291</v>
      </c>
      <c r="AG5" s="112">
        <v>6440709</v>
      </c>
      <c r="AH5" s="112">
        <v>36697</v>
      </c>
      <c r="AI5" s="112">
        <v>25</v>
      </c>
      <c r="AJ5" s="112">
        <v>1688</v>
      </c>
      <c r="AK5" s="112">
        <v>4348009</v>
      </c>
      <c r="AL5" s="112">
        <v>43660</v>
      </c>
      <c r="AM5" s="112">
        <v>8</v>
      </c>
      <c r="AN5" s="112">
        <v>1280</v>
      </c>
      <c r="AO5" s="112">
        <v>5206800</v>
      </c>
      <c r="AP5" s="113">
        <v>61341</v>
      </c>
      <c r="AQ5" s="117"/>
    </row>
    <row r="6" spans="1:43" s="175" customFormat="1" ht="20.25" customHeight="1">
      <c r="A6" s="176" t="s">
        <v>67</v>
      </c>
      <c r="B6" s="177"/>
      <c r="C6" s="169">
        <v>492</v>
      </c>
      <c r="D6" s="170">
        <v>4257</v>
      </c>
      <c r="E6" s="170">
        <v>24753784</v>
      </c>
      <c r="F6" s="170">
        <v>0</v>
      </c>
      <c r="G6" s="170">
        <v>110</v>
      </c>
      <c r="H6" s="170">
        <v>189</v>
      </c>
      <c r="I6" s="170">
        <v>403084</v>
      </c>
      <c r="J6" s="170">
        <v>0</v>
      </c>
      <c r="K6" s="170">
        <v>115</v>
      </c>
      <c r="L6" s="170">
        <v>407</v>
      </c>
      <c r="M6" s="170">
        <v>1680654</v>
      </c>
      <c r="N6" s="170">
        <v>0</v>
      </c>
      <c r="O6" s="170">
        <v>146</v>
      </c>
      <c r="P6" s="170">
        <v>955</v>
      </c>
      <c r="Q6" s="170">
        <v>4208564</v>
      </c>
      <c r="R6" s="171">
        <v>0</v>
      </c>
      <c r="S6" s="181" t="s">
        <v>116</v>
      </c>
      <c r="T6" s="179"/>
      <c r="U6" s="181" t="s">
        <v>67</v>
      </c>
      <c r="V6" s="179"/>
      <c r="W6" s="169">
        <v>70</v>
      </c>
      <c r="X6" s="170">
        <v>932</v>
      </c>
      <c r="Y6" s="170">
        <v>8616269</v>
      </c>
      <c r="Z6" s="170">
        <v>0</v>
      </c>
      <c r="AA6" s="170">
        <v>29</v>
      </c>
      <c r="AB6" s="170">
        <v>698</v>
      </c>
      <c r="AC6" s="182" t="s">
        <v>109</v>
      </c>
      <c r="AD6" s="170">
        <v>0</v>
      </c>
      <c r="AE6" s="170">
        <v>15</v>
      </c>
      <c r="AF6" s="170">
        <v>569</v>
      </c>
      <c r="AG6" s="170">
        <v>3059619</v>
      </c>
      <c r="AH6" s="170">
        <v>0</v>
      </c>
      <c r="AI6" s="170">
        <v>6</v>
      </c>
      <c r="AJ6" s="170">
        <v>399</v>
      </c>
      <c r="AK6" s="182" t="s">
        <v>109</v>
      </c>
      <c r="AL6" s="170">
        <v>0</v>
      </c>
      <c r="AM6" s="170">
        <v>1</v>
      </c>
      <c r="AN6" s="170">
        <v>108</v>
      </c>
      <c r="AO6" s="182" t="s">
        <v>109</v>
      </c>
      <c r="AP6" s="171">
        <v>0</v>
      </c>
      <c r="AQ6" s="183"/>
    </row>
    <row r="7" spans="1:43" s="163" customFormat="1" ht="21" customHeight="1">
      <c r="A7" s="161">
        <v>49</v>
      </c>
      <c r="B7" s="164" t="s">
        <v>68</v>
      </c>
      <c r="C7" s="125">
        <v>1</v>
      </c>
      <c r="D7" s="126">
        <v>6</v>
      </c>
      <c r="E7" s="130" t="s">
        <v>109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1</v>
      </c>
      <c r="P7" s="126">
        <v>6</v>
      </c>
      <c r="Q7" s="130" t="s">
        <v>109</v>
      </c>
      <c r="R7" s="127">
        <v>0</v>
      </c>
      <c r="S7" s="128">
        <v>49</v>
      </c>
      <c r="T7" s="129" t="s">
        <v>68</v>
      </c>
      <c r="U7" s="128">
        <v>49</v>
      </c>
      <c r="V7" s="129" t="s">
        <v>68</v>
      </c>
      <c r="W7" s="125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6">
        <v>0</v>
      </c>
      <c r="AI7" s="126">
        <v>0</v>
      </c>
      <c r="AJ7" s="126">
        <v>0</v>
      </c>
      <c r="AK7" s="126">
        <v>0</v>
      </c>
      <c r="AL7" s="126">
        <v>0</v>
      </c>
      <c r="AM7" s="126">
        <v>0</v>
      </c>
      <c r="AN7" s="126">
        <v>0</v>
      </c>
      <c r="AO7" s="126">
        <v>0</v>
      </c>
      <c r="AP7" s="127">
        <v>0</v>
      </c>
      <c r="AQ7" s="131">
        <v>49</v>
      </c>
    </row>
    <row r="8" spans="1:43" s="39" customFormat="1" ht="17.25" customHeight="1">
      <c r="A8" s="40">
        <v>491</v>
      </c>
      <c r="B8" s="26" t="s">
        <v>82</v>
      </c>
      <c r="C8" s="94">
        <v>1</v>
      </c>
      <c r="D8" s="95">
        <v>6</v>
      </c>
      <c r="E8" s="78" t="s">
        <v>109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1</v>
      </c>
      <c r="P8" s="95">
        <v>6</v>
      </c>
      <c r="Q8" s="78" t="s">
        <v>109</v>
      </c>
      <c r="R8" s="96">
        <v>0</v>
      </c>
      <c r="S8" s="21">
        <v>491</v>
      </c>
      <c r="T8" s="6" t="s">
        <v>83</v>
      </c>
      <c r="U8" s="21">
        <v>491</v>
      </c>
      <c r="V8" s="6" t="s">
        <v>84</v>
      </c>
      <c r="W8" s="94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6">
        <v>0</v>
      </c>
      <c r="AQ8" s="8">
        <v>491</v>
      </c>
    </row>
    <row r="9" spans="1:43" s="163" customFormat="1" ht="20.25" customHeight="1">
      <c r="A9" s="161">
        <v>50</v>
      </c>
      <c r="B9" s="162" t="s">
        <v>6</v>
      </c>
      <c r="C9" s="134">
        <v>14</v>
      </c>
      <c r="D9" s="135">
        <v>51</v>
      </c>
      <c r="E9" s="138" t="s">
        <v>109</v>
      </c>
      <c r="F9" s="135">
        <v>0</v>
      </c>
      <c r="G9" s="135">
        <v>7</v>
      </c>
      <c r="H9" s="135">
        <v>12</v>
      </c>
      <c r="I9" s="138" t="s">
        <v>109</v>
      </c>
      <c r="J9" s="135">
        <v>0</v>
      </c>
      <c r="K9" s="135">
        <v>3</v>
      </c>
      <c r="L9" s="135">
        <v>12</v>
      </c>
      <c r="M9" s="135">
        <v>55800</v>
      </c>
      <c r="N9" s="135">
        <v>0</v>
      </c>
      <c r="O9" s="135">
        <v>4</v>
      </c>
      <c r="P9" s="135">
        <v>27</v>
      </c>
      <c r="Q9" s="138" t="s">
        <v>109</v>
      </c>
      <c r="R9" s="136">
        <v>0</v>
      </c>
      <c r="S9" s="131">
        <v>50</v>
      </c>
      <c r="T9" s="137" t="s">
        <v>6</v>
      </c>
      <c r="U9" s="131">
        <v>50</v>
      </c>
      <c r="V9" s="137" t="s">
        <v>6</v>
      </c>
      <c r="W9" s="134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6">
        <v>0</v>
      </c>
      <c r="AQ9" s="131">
        <v>50</v>
      </c>
    </row>
    <row r="10" spans="1:43" s="39" customFormat="1" ht="16.5" customHeight="1">
      <c r="A10" s="40">
        <v>501</v>
      </c>
      <c r="B10" s="27" t="s">
        <v>69</v>
      </c>
      <c r="C10" s="94">
        <v>1</v>
      </c>
      <c r="D10" s="95">
        <v>6</v>
      </c>
      <c r="E10" s="78" t="s">
        <v>109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1</v>
      </c>
      <c r="P10" s="95">
        <v>6</v>
      </c>
      <c r="Q10" s="78" t="s">
        <v>109</v>
      </c>
      <c r="R10" s="96">
        <v>0</v>
      </c>
      <c r="S10" s="8">
        <v>501</v>
      </c>
      <c r="T10" s="9" t="s">
        <v>69</v>
      </c>
      <c r="U10" s="8">
        <v>501</v>
      </c>
      <c r="V10" s="9" t="s">
        <v>69</v>
      </c>
      <c r="W10" s="94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6">
        <v>0</v>
      </c>
      <c r="AQ10" s="8">
        <v>501</v>
      </c>
    </row>
    <row r="11" spans="1:43" s="39" customFormat="1" ht="16.5" customHeight="1">
      <c r="A11" s="40">
        <v>502</v>
      </c>
      <c r="B11" s="27" t="s">
        <v>7</v>
      </c>
      <c r="C11" s="94">
        <v>13</v>
      </c>
      <c r="D11" s="95">
        <v>45</v>
      </c>
      <c r="E11" s="95">
        <v>109186</v>
      </c>
      <c r="F11" s="95">
        <v>0</v>
      </c>
      <c r="G11" s="95">
        <v>7</v>
      </c>
      <c r="H11" s="95">
        <v>12</v>
      </c>
      <c r="I11" s="78" t="s">
        <v>109</v>
      </c>
      <c r="J11" s="95">
        <v>0</v>
      </c>
      <c r="K11" s="95">
        <v>3</v>
      </c>
      <c r="L11" s="95">
        <v>12</v>
      </c>
      <c r="M11" s="95">
        <v>55800</v>
      </c>
      <c r="N11" s="95">
        <v>0</v>
      </c>
      <c r="O11" s="95">
        <v>3</v>
      </c>
      <c r="P11" s="95">
        <v>21</v>
      </c>
      <c r="Q11" s="78" t="s">
        <v>109</v>
      </c>
      <c r="R11" s="96">
        <v>0</v>
      </c>
      <c r="S11" s="21">
        <v>502</v>
      </c>
      <c r="T11" s="22" t="s">
        <v>7</v>
      </c>
      <c r="U11" s="21">
        <v>502</v>
      </c>
      <c r="V11" s="22" t="s">
        <v>7</v>
      </c>
      <c r="W11" s="94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6">
        <v>0</v>
      </c>
      <c r="AQ11" s="8">
        <v>502</v>
      </c>
    </row>
    <row r="12" spans="1:43" s="163" customFormat="1" ht="20.25" customHeight="1">
      <c r="A12" s="161">
        <v>51</v>
      </c>
      <c r="B12" s="162" t="s">
        <v>8</v>
      </c>
      <c r="C12" s="134">
        <v>76</v>
      </c>
      <c r="D12" s="135">
        <v>670</v>
      </c>
      <c r="E12" s="135">
        <v>4141907</v>
      </c>
      <c r="F12" s="135">
        <v>0</v>
      </c>
      <c r="G12" s="135">
        <v>20</v>
      </c>
      <c r="H12" s="135">
        <v>35</v>
      </c>
      <c r="I12" s="135">
        <v>58486</v>
      </c>
      <c r="J12" s="135">
        <v>0</v>
      </c>
      <c r="K12" s="135">
        <v>17</v>
      </c>
      <c r="L12" s="135">
        <v>62</v>
      </c>
      <c r="M12" s="135">
        <v>191275</v>
      </c>
      <c r="N12" s="135">
        <v>0</v>
      </c>
      <c r="O12" s="135">
        <v>20</v>
      </c>
      <c r="P12" s="135">
        <v>133</v>
      </c>
      <c r="Q12" s="135">
        <v>625728</v>
      </c>
      <c r="R12" s="136">
        <v>0</v>
      </c>
      <c r="S12" s="131">
        <v>51</v>
      </c>
      <c r="T12" s="137" t="s">
        <v>8</v>
      </c>
      <c r="U12" s="131">
        <v>51</v>
      </c>
      <c r="V12" s="137" t="s">
        <v>8</v>
      </c>
      <c r="W12" s="134">
        <v>8</v>
      </c>
      <c r="X12" s="135">
        <v>103</v>
      </c>
      <c r="Y12" s="135">
        <v>1591094</v>
      </c>
      <c r="Z12" s="135">
        <v>0</v>
      </c>
      <c r="AA12" s="135">
        <v>8</v>
      </c>
      <c r="AB12" s="135">
        <v>193</v>
      </c>
      <c r="AC12" s="135">
        <v>1526221</v>
      </c>
      <c r="AD12" s="135">
        <v>0</v>
      </c>
      <c r="AE12" s="135">
        <v>1</v>
      </c>
      <c r="AF12" s="135">
        <v>33</v>
      </c>
      <c r="AG12" s="138" t="s">
        <v>109</v>
      </c>
      <c r="AH12" s="135">
        <v>0</v>
      </c>
      <c r="AI12" s="135">
        <v>2</v>
      </c>
      <c r="AJ12" s="135">
        <v>111</v>
      </c>
      <c r="AK12" s="138" t="s">
        <v>109</v>
      </c>
      <c r="AL12" s="135">
        <v>0</v>
      </c>
      <c r="AM12" s="135">
        <v>0</v>
      </c>
      <c r="AN12" s="135">
        <v>0</v>
      </c>
      <c r="AO12" s="135">
        <v>0</v>
      </c>
      <c r="AP12" s="136">
        <v>0</v>
      </c>
      <c r="AQ12" s="131">
        <v>51</v>
      </c>
    </row>
    <row r="13" spans="1:43" s="39" customFormat="1" ht="16.5" customHeight="1">
      <c r="A13" s="40">
        <v>511</v>
      </c>
      <c r="B13" s="28" t="s">
        <v>85</v>
      </c>
      <c r="C13" s="94">
        <v>27</v>
      </c>
      <c r="D13" s="95">
        <v>229</v>
      </c>
      <c r="E13" s="95">
        <v>1958897</v>
      </c>
      <c r="F13" s="95">
        <v>0</v>
      </c>
      <c r="G13" s="95">
        <v>6</v>
      </c>
      <c r="H13" s="95">
        <v>11</v>
      </c>
      <c r="I13" s="95">
        <v>23609</v>
      </c>
      <c r="J13" s="95">
        <v>0</v>
      </c>
      <c r="K13" s="95">
        <v>6</v>
      </c>
      <c r="L13" s="95">
        <v>21</v>
      </c>
      <c r="M13" s="95">
        <v>46799</v>
      </c>
      <c r="N13" s="95">
        <v>0</v>
      </c>
      <c r="O13" s="95">
        <v>8</v>
      </c>
      <c r="P13" s="95">
        <v>55</v>
      </c>
      <c r="Q13" s="95">
        <v>246108</v>
      </c>
      <c r="R13" s="96">
        <v>0</v>
      </c>
      <c r="S13" s="8">
        <v>511</v>
      </c>
      <c r="T13" s="44" t="s">
        <v>85</v>
      </c>
      <c r="U13" s="8">
        <v>511</v>
      </c>
      <c r="V13" s="28" t="s">
        <v>85</v>
      </c>
      <c r="W13" s="94">
        <v>3</v>
      </c>
      <c r="X13" s="95">
        <v>44</v>
      </c>
      <c r="Y13" s="95">
        <v>1281020</v>
      </c>
      <c r="Z13" s="95">
        <v>0</v>
      </c>
      <c r="AA13" s="95">
        <v>4</v>
      </c>
      <c r="AB13" s="95">
        <v>98</v>
      </c>
      <c r="AC13" s="95">
        <v>361361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6">
        <v>0</v>
      </c>
      <c r="AQ13" s="8">
        <v>511</v>
      </c>
    </row>
    <row r="14" spans="1:43" s="39" customFormat="1" ht="16.5" customHeight="1">
      <c r="A14" s="40">
        <v>512</v>
      </c>
      <c r="B14" s="28" t="s">
        <v>70</v>
      </c>
      <c r="C14" s="94">
        <v>49</v>
      </c>
      <c r="D14" s="95">
        <v>441</v>
      </c>
      <c r="E14" s="95">
        <v>2183010</v>
      </c>
      <c r="F14" s="95">
        <v>0</v>
      </c>
      <c r="G14" s="95">
        <v>14</v>
      </c>
      <c r="H14" s="95">
        <v>24</v>
      </c>
      <c r="I14" s="95">
        <v>34877</v>
      </c>
      <c r="J14" s="95">
        <v>0</v>
      </c>
      <c r="K14" s="95">
        <v>11</v>
      </c>
      <c r="L14" s="95">
        <v>41</v>
      </c>
      <c r="M14" s="95">
        <v>144476</v>
      </c>
      <c r="N14" s="95">
        <v>0</v>
      </c>
      <c r="O14" s="95">
        <v>12</v>
      </c>
      <c r="P14" s="95">
        <v>78</v>
      </c>
      <c r="Q14" s="95">
        <v>379620</v>
      </c>
      <c r="R14" s="96">
        <v>0</v>
      </c>
      <c r="S14" s="8">
        <v>512</v>
      </c>
      <c r="T14" s="9" t="s">
        <v>70</v>
      </c>
      <c r="U14" s="8">
        <v>512</v>
      </c>
      <c r="V14" s="9" t="s">
        <v>70</v>
      </c>
      <c r="W14" s="94">
        <v>5</v>
      </c>
      <c r="X14" s="95">
        <v>59</v>
      </c>
      <c r="Y14" s="95">
        <v>310074</v>
      </c>
      <c r="Z14" s="95">
        <v>0</v>
      </c>
      <c r="AA14" s="95">
        <v>4</v>
      </c>
      <c r="AB14" s="95">
        <v>95</v>
      </c>
      <c r="AC14" s="95">
        <v>1164860</v>
      </c>
      <c r="AD14" s="95">
        <v>0</v>
      </c>
      <c r="AE14" s="95">
        <v>1</v>
      </c>
      <c r="AF14" s="95">
        <v>33</v>
      </c>
      <c r="AG14" s="78" t="s">
        <v>109</v>
      </c>
      <c r="AH14" s="95">
        <v>0</v>
      </c>
      <c r="AI14" s="95">
        <v>2</v>
      </c>
      <c r="AJ14" s="95">
        <v>111</v>
      </c>
      <c r="AK14" s="78" t="s">
        <v>109</v>
      </c>
      <c r="AL14" s="95">
        <v>0</v>
      </c>
      <c r="AM14" s="95">
        <v>0</v>
      </c>
      <c r="AN14" s="95">
        <v>0</v>
      </c>
      <c r="AO14" s="95">
        <v>0</v>
      </c>
      <c r="AP14" s="96">
        <v>0</v>
      </c>
      <c r="AQ14" s="8">
        <v>512</v>
      </c>
    </row>
    <row r="15" spans="1:43" s="163" customFormat="1" ht="21" customHeight="1">
      <c r="A15" s="161">
        <v>52</v>
      </c>
      <c r="B15" s="162" t="s">
        <v>71</v>
      </c>
      <c r="C15" s="134">
        <v>161</v>
      </c>
      <c r="D15" s="135">
        <v>1356</v>
      </c>
      <c r="E15" s="135">
        <v>8036042</v>
      </c>
      <c r="F15" s="135">
        <v>0</v>
      </c>
      <c r="G15" s="135">
        <v>31</v>
      </c>
      <c r="H15" s="135">
        <v>57</v>
      </c>
      <c r="I15" s="135">
        <v>100681</v>
      </c>
      <c r="J15" s="135">
        <v>0</v>
      </c>
      <c r="K15" s="135">
        <v>43</v>
      </c>
      <c r="L15" s="135">
        <v>157</v>
      </c>
      <c r="M15" s="135">
        <v>929036</v>
      </c>
      <c r="N15" s="135">
        <v>0</v>
      </c>
      <c r="O15" s="135">
        <v>46</v>
      </c>
      <c r="P15" s="135">
        <v>293</v>
      </c>
      <c r="Q15" s="135">
        <v>1527225</v>
      </c>
      <c r="R15" s="136">
        <v>0</v>
      </c>
      <c r="S15" s="128">
        <v>52</v>
      </c>
      <c r="T15" s="139" t="s">
        <v>71</v>
      </c>
      <c r="U15" s="128">
        <v>52</v>
      </c>
      <c r="V15" s="139" t="s">
        <v>71</v>
      </c>
      <c r="W15" s="134">
        <v>25</v>
      </c>
      <c r="X15" s="135">
        <v>323</v>
      </c>
      <c r="Y15" s="135">
        <v>1747685</v>
      </c>
      <c r="Z15" s="135">
        <v>0</v>
      </c>
      <c r="AA15" s="135">
        <v>10</v>
      </c>
      <c r="AB15" s="135">
        <v>236</v>
      </c>
      <c r="AC15" s="135">
        <v>1753426</v>
      </c>
      <c r="AD15" s="135">
        <v>0</v>
      </c>
      <c r="AE15" s="135">
        <v>4</v>
      </c>
      <c r="AF15" s="135">
        <v>153</v>
      </c>
      <c r="AG15" s="138" t="s">
        <v>109</v>
      </c>
      <c r="AH15" s="135">
        <v>0</v>
      </c>
      <c r="AI15" s="135">
        <v>2</v>
      </c>
      <c r="AJ15" s="135">
        <v>137</v>
      </c>
      <c r="AK15" s="138" t="s">
        <v>109</v>
      </c>
      <c r="AL15" s="135">
        <v>0</v>
      </c>
      <c r="AM15" s="135">
        <v>0</v>
      </c>
      <c r="AN15" s="135">
        <v>0</v>
      </c>
      <c r="AO15" s="135">
        <v>0</v>
      </c>
      <c r="AP15" s="136">
        <v>0</v>
      </c>
      <c r="AQ15" s="131">
        <v>52</v>
      </c>
    </row>
    <row r="16" spans="1:43" s="39" customFormat="1" ht="16.5" customHeight="1">
      <c r="A16" s="40">
        <v>521</v>
      </c>
      <c r="B16" s="28" t="s">
        <v>9</v>
      </c>
      <c r="C16" s="94">
        <v>85</v>
      </c>
      <c r="D16" s="95">
        <v>699</v>
      </c>
      <c r="E16" s="95">
        <v>3639752</v>
      </c>
      <c r="F16" s="95">
        <v>0</v>
      </c>
      <c r="G16" s="95">
        <v>13</v>
      </c>
      <c r="H16" s="95">
        <v>23</v>
      </c>
      <c r="I16" s="95">
        <v>30913</v>
      </c>
      <c r="J16" s="95">
        <v>0</v>
      </c>
      <c r="K16" s="95">
        <v>28</v>
      </c>
      <c r="L16" s="95">
        <v>100</v>
      </c>
      <c r="M16" s="95">
        <v>343932</v>
      </c>
      <c r="N16" s="95">
        <v>0</v>
      </c>
      <c r="O16" s="95">
        <v>25</v>
      </c>
      <c r="P16" s="95">
        <v>156</v>
      </c>
      <c r="Q16" s="95">
        <v>634749</v>
      </c>
      <c r="R16" s="96">
        <v>0</v>
      </c>
      <c r="S16" s="8">
        <v>521</v>
      </c>
      <c r="T16" s="9" t="s">
        <v>9</v>
      </c>
      <c r="U16" s="8">
        <v>521</v>
      </c>
      <c r="V16" s="9" t="s">
        <v>9</v>
      </c>
      <c r="W16" s="94">
        <v>11</v>
      </c>
      <c r="X16" s="95">
        <v>141</v>
      </c>
      <c r="Y16" s="95">
        <v>786716</v>
      </c>
      <c r="Z16" s="95">
        <v>0</v>
      </c>
      <c r="AA16" s="95">
        <v>5</v>
      </c>
      <c r="AB16" s="95">
        <v>112</v>
      </c>
      <c r="AC16" s="95">
        <v>783461</v>
      </c>
      <c r="AD16" s="95">
        <v>0</v>
      </c>
      <c r="AE16" s="95">
        <v>1</v>
      </c>
      <c r="AF16" s="95">
        <v>30</v>
      </c>
      <c r="AG16" s="78" t="s">
        <v>109</v>
      </c>
      <c r="AH16" s="95">
        <v>0</v>
      </c>
      <c r="AI16" s="95">
        <v>2</v>
      </c>
      <c r="AJ16" s="95">
        <v>137</v>
      </c>
      <c r="AK16" s="78" t="s">
        <v>109</v>
      </c>
      <c r="AL16" s="95">
        <v>0</v>
      </c>
      <c r="AM16" s="95">
        <v>0</v>
      </c>
      <c r="AN16" s="95">
        <v>0</v>
      </c>
      <c r="AO16" s="95">
        <v>0</v>
      </c>
      <c r="AP16" s="96">
        <v>0</v>
      </c>
      <c r="AQ16" s="8">
        <v>521</v>
      </c>
    </row>
    <row r="17" spans="1:43" s="39" customFormat="1" ht="16.5" customHeight="1">
      <c r="A17" s="40">
        <v>522</v>
      </c>
      <c r="B17" s="28" t="s">
        <v>10</v>
      </c>
      <c r="C17" s="94">
        <v>29</v>
      </c>
      <c r="D17" s="95">
        <v>240</v>
      </c>
      <c r="E17" s="95">
        <v>2052558</v>
      </c>
      <c r="F17" s="95">
        <v>0</v>
      </c>
      <c r="G17" s="95">
        <v>5</v>
      </c>
      <c r="H17" s="95">
        <v>10</v>
      </c>
      <c r="I17" s="95">
        <v>29220</v>
      </c>
      <c r="J17" s="95">
        <v>0</v>
      </c>
      <c r="K17" s="95">
        <v>6</v>
      </c>
      <c r="L17" s="95">
        <v>22</v>
      </c>
      <c r="M17" s="95">
        <v>483038</v>
      </c>
      <c r="N17" s="95">
        <v>0</v>
      </c>
      <c r="O17" s="95">
        <v>10</v>
      </c>
      <c r="P17" s="95">
        <v>64</v>
      </c>
      <c r="Q17" s="95">
        <v>495771</v>
      </c>
      <c r="R17" s="96">
        <v>0</v>
      </c>
      <c r="S17" s="8">
        <v>522</v>
      </c>
      <c r="T17" s="9" t="s">
        <v>10</v>
      </c>
      <c r="U17" s="8">
        <v>522</v>
      </c>
      <c r="V17" s="9" t="s">
        <v>10</v>
      </c>
      <c r="W17" s="94">
        <v>5</v>
      </c>
      <c r="X17" s="95">
        <v>69</v>
      </c>
      <c r="Y17" s="95">
        <v>284746</v>
      </c>
      <c r="Z17" s="95">
        <v>0</v>
      </c>
      <c r="AA17" s="95">
        <v>3</v>
      </c>
      <c r="AB17" s="95">
        <v>75</v>
      </c>
      <c r="AC17" s="78" t="s">
        <v>109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6">
        <v>0</v>
      </c>
      <c r="AQ17" s="8">
        <v>522</v>
      </c>
    </row>
    <row r="18" spans="1:43" s="39" customFormat="1" ht="16.5" customHeight="1">
      <c r="A18" s="40">
        <v>523</v>
      </c>
      <c r="B18" s="28" t="s">
        <v>11</v>
      </c>
      <c r="C18" s="94">
        <v>24</v>
      </c>
      <c r="D18" s="95">
        <v>248</v>
      </c>
      <c r="E18" s="95">
        <v>1999299</v>
      </c>
      <c r="F18" s="95">
        <v>0</v>
      </c>
      <c r="G18" s="95">
        <v>5</v>
      </c>
      <c r="H18" s="95">
        <v>10</v>
      </c>
      <c r="I18" s="95">
        <v>24413</v>
      </c>
      <c r="J18" s="95">
        <v>0</v>
      </c>
      <c r="K18" s="95">
        <v>4</v>
      </c>
      <c r="L18" s="95">
        <v>16</v>
      </c>
      <c r="M18" s="95">
        <v>93945</v>
      </c>
      <c r="N18" s="95">
        <v>0</v>
      </c>
      <c r="O18" s="95">
        <v>6</v>
      </c>
      <c r="P18" s="95">
        <v>41</v>
      </c>
      <c r="Q18" s="95">
        <v>343594</v>
      </c>
      <c r="R18" s="96">
        <v>0</v>
      </c>
      <c r="S18" s="8">
        <v>523</v>
      </c>
      <c r="T18" s="9" t="s">
        <v>11</v>
      </c>
      <c r="U18" s="8">
        <v>523</v>
      </c>
      <c r="V18" s="9" t="s">
        <v>11</v>
      </c>
      <c r="W18" s="94">
        <v>6</v>
      </c>
      <c r="X18" s="95">
        <v>77</v>
      </c>
      <c r="Y18" s="95">
        <v>616383</v>
      </c>
      <c r="Z18" s="95">
        <v>0</v>
      </c>
      <c r="AA18" s="95">
        <v>1</v>
      </c>
      <c r="AB18" s="95">
        <v>29</v>
      </c>
      <c r="AC18" s="78" t="s">
        <v>109</v>
      </c>
      <c r="AD18" s="95">
        <v>0</v>
      </c>
      <c r="AE18" s="95">
        <v>2</v>
      </c>
      <c r="AF18" s="95">
        <v>75</v>
      </c>
      <c r="AG18" s="78" t="s">
        <v>109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6">
        <v>0</v>
      </c>
      <c r="AQ18" s="8">
        <v>523</v>
      </c>
    </row>
    <row r="19" spans="1:43" s="39" customFormat="1" ht="16.5" customHeight="1">
      <c r="A19" s="40">
        <v>524</v>
      </c>
      <c r="B19" s="28" t="s">
        <v>12</v>
      </c>
      <c r="C19" s="94">
        <v>23</v>
      </c>
      <c r="D19" s="95">
        <v>169</v>
      </c>
      <c r="E19" s="95">
        <v>344433</v>
      </c>
      <c r="F19" s="95">
        <v>0</v>
      </c>
      <c r="G19" s="95">
        <v>8</v>
      </c>
      <c r="H19" s="95">
        <v>14</v>
      </c>
      <c r="I19" s="95">
        <v>16135</v>
      </c>
      <c r="J19" s="95">
        <v>0</v>
      </c>
      <c r="K19" s="95">
        <v>5</v>
      </c>
      <c r="L19" s="95">
        <v>19</v>
      </c>
      <c r="M19" s="95">
        <v>8121</v>
      </c>
      <c r="N19" s="95">
        <v>0</v>
      </c>
      <c r="O19" s="95">
        <v>5</v>
      </c>
      <c r="P19" s="95">
        <v>32</v>
      </c>
      <c r="Q19" s="95">
        <v>53111</v>
      </c>
      <c r="R19" s="96">
        <v>0</v>
      </c>
      <c r="S19" s="8">
        <v>524</v>
      </c>
      <c r="T19" s="9" t="s">
        <v>12</v>
      </c>
      <c r="U19" s="8">
        <v>524</v>
      </c>
      <c r="V19" s="9" t="s">
        <v>12</v>
      </c>
      <c r="W19" s="94">
        <v>3</v>
      </c>
      <c r="X19" s="95">
        <v>36</v>
      </c>
      <c r="Y19" s="95">
        <v>59840</v>
      </c>
      <c r="Z19" s="95">
        <v>0</v>
      </c>
      <c r="AA19" s="95">
        <v>1</v>
      </c>
      <c r="AB19" s="95">
        <v>20</v>
      </c>
      <c r="AC19" s="78" t="s">
        <v>109</v>
      </c>
      <c r="AD19" s="95">
        <v>0</v>
      </c>
      <c r="AE19" s="95">
        <v>1</v>
      </c>
      <c r="AF19" s="95">
        <v>48</v>
      </c>
      <c r="AG19" s="78" t="s">
        <v>109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6">
        <v>0</v>
      </c>
      <c r="AQ19" s="8">
        <v>524</v>
      </c>
    </row>
    <row r="20" spans="1:43" s="163" customFormat="1" ht="21" customHeight="1">
      <c r="A20" s="161">
        <v>53</v>
      </c>
      <c r="B20" s="162" t="s">
        <v>13</v>
      </c>
      <c r="C20" s="134">
        <v>117</v>
      </c>
      <c r="D20" s="135">
        <v>1025</v>
      </c>
      <c r="E20" s="135">
        <v>7277930</v>
      </c>
      <c r="F20" s="135">
        <v>0</v>
      </c>
      <c r="G20" s="135">
        <v>15</v>
      </c>
      <c r="H20" s="135">
        <v>27</v>
      </c>
      <c r="I20" s="138" t="s">
        <v>109</v>
      </c>
      <c r="J20" s="135">
        <v>0</v>
      </c>
      <c r="K20" s="135">
        <v>22</v>
      </c>
      <c r="L20" s="135">
        <v>74</v>
      </c>
      <c r="M20" s="135">
        <v>282187</v>
      </c>
      <c r="N20" s="135">
        <v>0</v>
      </c>
      <c r="O20" s="135">
        <v>48</v>
      </c>
      <c r="P20" s="135">
        <v>316</v>
      </c>
      <c r="Q20" s="135">
        <v>1528688</v>
      </c>
      <c r="R20" s="136">
        <v>0</v>
      </c>
      <c r="S20" s="128">
        <v>53</v>
      </c>
      <c r="T20" s="139" t="s">
        <v>13</v>
      </c>
      <c r="U20" s="128">
        <v>53</v>
      </c>
      <c r="V20" s="139" t="s">
        <v>13</v>
      </c>
      <c r="W20" s="134">
        <v>24</v>
      </c>
      <c r="X20" s="135">
        <v>333</v>
      </c>
      <c r="Y20" s="135">
        <v>4237860</v>
      </c>
      <c r="Z20" s="135">
        <v>0</v>
      </c>
      <c r="AA20" s="135">
        <v>3</v>
      </c>
      <c r="AB20" s="135">
        <v>81</v>
      </c>
      <c r="AC20" s="135">
        <v>399311</v>
      </c>
      <c r="AD20" s="135">
        <v>0</v>
      </c>
      <c r="AE20" s="135">
        <v>4</v>
      </c>
      <c r="AF20" s="135">
        <v>135</v>
      </c>
      <c r="AG20" s="135">
        <v>751113</v>
      </c>
      <c r="AH20" s="135">
        <v>0</v>
      </c>
      <c r="AI20" s="135">
        <v>1</v>
      </c>
      <c r="AJ20" s="135">
        <v>59</v>
      </c>
      <c r="AK20" s="138" t="s">
        <v>109</v>
      </c>
      <c r="AL20" s="135">
        <v>0</v>
      </c>
      <c r="AM20" s="135">
        <v>0</v>
      </c>
      <c r="AN20" s="135">
        <v>0</v>
      </c>
      <c r="AO20" s="135">
        <v>0</v>
      </c>
      <c r="AP20" s="136">
        <v>0</v>
      </c>
      <c r="AQ20" s="131">
        <v>53</v>
      </c>
    </row>
    <row r="21" spans="1:43" s="39" customFormat="1" ht="16.5" customHeight="1">
      <c r="A21" s="40">
        <v>531</v>
      </c>
      <c r="B21" s="27" t="s">
        <v>14</v>
      </c>
      <c r="C21" s="94">
        <v>33</v>
      </c>
      <c r="D21" s="95">
        <v>214</v>
      </c>
      <c r="E21" s="95">
        <v>1345501</v>
      </c>
      <c r="F21" s="95">
        <v>0</v>
      </c>
      <c r="G21" s="95">
        <v>6</v>
      </c>
      <c r="H21" s="95">
        <v>10</v>
      </c>
      <c r="I21" s="78" t="s">
        <v>109</v>
      </c>
      <c r="J21" s="95">
        <v>0</v>
      </c>
      <c r="K21" s="95">
        <v>9</v>
      </c>
      <c r="L21" s="95">
        <v>30</v>
      </c>
      <c r="M21" s="95">
        <v>143059</v>
      </c>
      <c r="N21" s="95">
        <v>0</v>
      </c>
      <c r="O21" s="95">
        <v>12</v>
      </c>
      <c r="P21" s="95">
        <v>72</v>
      </c>
      <c r="Q21" s="95">
        <v>334956</v>
      </c>
      <c r="R21" s="96">
        <v>0</v>
      </c>
      <c r="S21" s="8">
        <v>531</v>
      </c>
      <c r="T21" s="9" t="s">
        <v>14</v>
      </c>
      <c r="U21" s="8">
        <v>531</v>
      </c>
      <c r="V21" s="9" t="s">
        <v>14</v>
      </c>
      <c r="W21" s="94">
        <v>5</v>
      </c>
      <c r="X21" s="95">
        <v>75</v>
      </c>
      <c r="Y21" s="95">
        <v>677411</v>
      </c>
      <c r="Z21" s="95">
        <v>0</v>
      </c>
      <c r="AA21" s="95">
        <v>1</v>
      </c>
      <c r="AB21" s="95">
        <v>27</v>
      </c>
      <c r="AC21" s="78" t="s">
        <v>109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6">
        <v>0</v>
      </c>
      <c r="AQ21" s="8">
        <v>531</v>
      </c>
    </row>
    <row r="22" spans="1:43" s="39" customFormat="1" ht="16.5" customHeight="1">
      <c r="A22" s="40">
        <v>532</v>
      </c>
      <c r="B22" s="27" t="s">
        <v>15</v>
      </c>
      <c r="C22" s="94">
        <v>31</v>
      </c>
      <c r="D22" s="95">
        <v>305</v>
      </c>
      <c r="E22" s="95">
        <v>1048083</v>
      </c>
      <c r="F22" s="95">
        <v>0</v>
      </c>
      <c r="G22" s="95">
        <v>2</v>
      </c>
      <c r="H22" s="95">
        <v>3</v>
      </c>
      <c r="I22" s="78" t="s">
        <v>109</v>
      </c>
      <c r="J22" s="95">
        <v>0</v>
      </c>
      <c r="K22" s="95">
        <v>6</v>
      </c>
      <c r="L22" s="95">
        <v>22</v>
      </c>
      <c r="M22" s="95">
        <v>60605</v>
      </c>
      <c r="N22" s="95">
        <v>0</v>
      </c>
      <c r="O22" s="95">
        <v>12</v>
      </c>
      <c r="P22" s="95">
        <v>83</v>
      </c>
      <c r="Q22" s="95">
        <v>260585</v>
      </c>
      <c r="R22" s="96">
        <v>0</v>
      </c>
      <c r="S22" s="8">
        <v>532</v>
      </c>
      <c r="T22" s="9" t="s">
        <v>15</v>
      </c>
      <c r="U22" s="8">
        <v>532</v>
      </c>
      <c r="V22" s="9" t="s">
        <v>15</v>
      </c>
      <c r="W22" s="94">
        <v>8</v>
      </c>
      <c r="X22" s="95">
        <v>108</v>
      </c>
      <c r="Y22" s="95">
        <v>471076</v>
      </c>
      <c r="Z22" s="95">
        <v>0</v>
      </c>
      <c r="AA22" s="95">
        <v>1</v>
      </c>
      <c r="AB22" s="95">
        <v>28</v>
      </c>
      <c r="AC22" s="78" t="s">
        <v>109</v>
      </c>
      <c r="AD22" s="95">
        <v>0</v>
      </c>
      <c r="AE22" s="95">
        <v>2</v>
      </c>
      <c r="AF22" s="95">
        <v>61</v>
      </c>
      <c r="AG22" s="78" t="s">
        <v>109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6">
        <v>0</v>
      </c>
      <c r="AQ22" s="8">
        <v>532</v>
      </c>
    </row>
    <row r="23" spans="1:43" s="39" customFormat="1" ht="16.5" customHeight="1">
      <c r="A23" s="40">
        <v>533</v>
      </c>
      <c r="B23" s="28" t="s">
        <v>16</v>
      </c>
      <c r="C23" s="94">
        <v>34</v>
      </c>
      <c r="D23" s="95">
        <v>357</v>
      </c>
      <c r="E23" s="95">
        <v>4156238</v>
      </c>
      <c r="F23" s="95">
        <v>0</v>
      </c>
      <c r="G23" s="95">
        <v>3</v>
      </c>
      <c r="H23" s="95">
        <v>6</v>
      </c>
      <c r="I23" s="78" t="s">
        <v>109</v>
      </c>
      <c r="J23" s="95">
        <v>0</v>
      </c>
      <c r="K23" s="95">
        <v>4</v>
      </c>
      <c r="L23" s="95">
        <v>12</v>
      </c>
      <c r="M23" s="95">
        <v>25665</v>
      </c>
      <c r="N23" s="95">
        <v>0</v>
      </c>
      <c r="O23" s="95">
        <v>16</v>
      </c>
      <c r="P23" s="95">
        <v>113</v>
      </c>
      <c r="Q23" s="95">
        <v>838200</v>
      </c>
      <c r="R23" s="96">
        <v>0</v>
      </c>
      <c r="S23" s="8">
        <v>533</v>
      </c>
      <c r="T23" s="9" t="s">
        <v>16</v>
      </c>
      <c r="U23" s="8">
        <v>533</v>
      </c>
      <c r="V23" s="9" t="s">
        <v>16</v>
      </c>
      <c r="W23" s="94">
        <v>8</v>
      </c>
      <c r="X23" s="95">
        <v>109</v>
      </c>
      <c r="Y23" s="95">
        <v>2870188</v>
      </c>
      <c r="Z23" s="95">
        <v>0</v>
      </c>
      <c r="AA23" s="95">
        <v>1</v>
      </c>
      <c r="AB23" s="95">
        <v>26</v>
      </c>
      <c r="AC23" s="78" t="s">
        <v>109</v>
      </c>
      <c r="AD23" s="95">
        <v>0</v>
      </c>
      <c r="AE23" s="95">
        <v>1</v>
      </c>
      <c r="AF23" s="95">
        <v>32</v>
      </c>
      <c r="AG23" s="78" t="s">
        <v>109</v>
      </c>
      <c r="AH23" s="95">
        <v>0</v>
      </c>
      <c r="AI23" s="95">
        <v>1</v>
      </c>
      <c r="AJ23" s="95">
        <v>59</v>
      </c>
      <c r="AK23" s="78" t="s">
        <v>109</v>
      </c>
      <c r="AL23" s="95">
        <v>0</v>
      </c>
      <c r="AM23" s="95">
        <v>0</v>
      </c>
      <c r="AN23" s="95">
        <v>0</v>
      </c>
      <c r="AO23" s="95">
        <v>0</v>
      </c>
      <c r="AP23" s="96">
        <v>0</v>
      </c>
      <c r="AQ23" s="8">
        <v>533</v>
      </c>
    </row>
    <row r="24" spans="1:43" s="39" customFormat="1" ht="16.5" customHeight="1">
      <c r="A24" s="40">
        <v>539</v>
      </c>
      <c r="B24" s="28" t="s">
        <v>17</v>
      </c>
      <c r="C24" s="94">
        <v>19</v>
      </c>
      <c r="D24" s="95">
        <v>149</v>
      </c>
      <c r="E24" s="95">
        <v>728108</v>
      </c>
      <c r="F24" s="95">
        <v>0</v>
      </c>
      <c r="G24" s="95">
        <v>4</v>
      </c>
      <c r="H24" s="95">
        <v>8</v>
      </c>
      <c r="I24" s="78" t="s">
        <v>109</v>
      </c>
      <c r="J24" s="95">
        <v>0</v>
      </c>
      <c r="K24" s="95">
        <v>3</v>
      </c>
      <c r="L24" s="95">
        <v>10</v>
      </c>
      <c r="M24" s="95">
        <v>52858</v>
      </c>
      <c r="N24" s="95">
        <v>0</v>
      </c>
      <c r="O24" s="95">
        <v>8</v>
      </c>
      <c r="P24" s="95">
        <v>48</v>
      </c>
      <c r="Q24" s="95">
        <v>94947</v>
      </c>
      <c r="R24" s="96">
        <v>0</v>
      </c>
      <c r="S24" s="21">
        <v>539</v>
      </c>
      <c r="T24" s="57" t="s">
        <v>17</v>
      </c>
      <c r="U24" s="21">
        <v>539</v>
      </c>
      <c r="V24" s="59" t="s">
        <v>17</v>
      </c>
      <c r="W24" s="94">
        <v>3</v>
      </c>
      <c r="X24" s="95">
        <v>41</v>
      </c>
      <c r="Y24" s="95">
        <v>219185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1</v>
      </c>
      <c r="AF24" s="95">
        <v>42</v>
      </c>
      <c r="AG24" s="78" t="s">
        <v>109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6">
        <v>0</v>
      </c>
      <c r="AQ24" s="8">
        <v>539</v>
      </c>
    </row>
    <row r="25" spans="1:43" s="163" customFormat="1" ht="21" customHeight="1">
      <c r="A25" s="161">
        <v>54</v>
      </c>
      <c r="B25" s="162" t="s">
        <v>18</v>
      </c>
      <c r="C25" s="134">
        <v>123</v>
      </c>
      <c r="D25" s="135">
        <v>1149</v>
      </c>
      <c r="E25" s="135">
        <v>5154443</v>
      </c>
      <c r="F25" s="135">
        <v>0</v>
      </c>
      <c r="G25" s="135">
        <v>37</v>
      </c>
      <c r="H25" s="135">
        <v>58</v>
      </c>
      <c r="I25" s="135">
        <v>131938</v>
      </c>
      <c r="J25" s="135">
        <v>0</v>
      </c>
      <c r="K25" s="135">
        <v>30</v>
      </c>
      <c r="L25" s="135">
        <v>102</v>
      </c>
      <c r="M25" s="135">
        <v>222356</v>
      </c>
      <c r="N25" s="135">
        <v>0</v>
      </c>
      <c r="O25" s="135">
        <v>27</v>
      </c>
      <c r="P25" s="135">
        <v>180</v>
      </c>
      <c r="Q25" s="135">
        <v>472470</v>
      </c>
      <c r="R25" s="136">
        <v>0</v>
      </c>
      <c r="S25" s="140">
        <v>54</v>
      </c>
      <c r="T25" s="139" t="s">
        <v>18</v>
      </c>
      <c r="U25" s="140">
        <v>54</v>
      </c>
      <c r="V25" s="139" t="s">
        <v>18</v>
      </c>
      <c r="W25" s="134">
        <v>13</v>
      </c>
      <c r="X25" s="135">
        <v>173</v>
      </c>
      <c r="Y25" s="135">
        <v>1039630</v>
      </c>
      <c r="Z25" s="135">
        <v>0</v>
      </c>
      <c r="AA25" s="135">
        <v>8</v>
      </c>
      <c r="AB25" s="135">
        <v>188</v>
      </c>
      <c r="AC25" s="135">
        <v>1138008</v>
      </c>
      <c r="AD25" s="135">
        <v>0</v>
      </c>
      <c r="AE25" s="135">
        <v>6</v>
      </c>
      <c r="AF25" s="135">
        <v>248</v>
      </c>
      <c r="AG25" s="135">
        <v>1262466</v>
      </c>
      <c r="AH25" s="135">
        <v>0</v>
      </c>
      <c r="AI25" s="135">
        <v>1</v>
      </c>
      <c r="AJ25" s="135">
        <v>92</v>
      </c>
      <c r="AK25" s="138" t="s">
        <v>109</v>
      </c>
      <c r="AL25" s="135">
        <v>0</v>
      </c>
      <c r="AM25" s="135">
        <v>1</v>
      </c>
      <c r="AN25" s="135">
        <v>108</v>
      </c>
      <c r="AO25" s="138" t="s">
        <v>109</v>
      </c>
      <c r="AP25" s="136">
        <v>0</v>
      </c>
      <c r="AQ25" s="141">
        <v>54</v>
      </c>
    </row>
    <row r="26" spans="1:43" s="39" customFormat="1" ht="16.5" customHeight="1">
      <c r="A26" s="40">
        <v>541</v>
      </c>
      <c r="B26" s="28" t="s">
        <v>19</v>
      </c>
      <c r="C26" s="94">
        <v>17</v>
      </c>
      <c r="D26" s="95">
        <v>103</v>
      </c>
      <c r="E26" s="95">
        <v>240002</v>
      </c>
      <c r="F26" s="95">
        <v>0</v>
      </c>
      <c r="G26" s="95">
        <v>5</v>
      </c>
      <c r="H26" s="95">
        <v>7</v>
      </c>
      <c r="I26" s="95">
        <v>16151</v>
      </c>
      <c r="J26" s="95">
        <v>0</v>
      </c>
      <c r="K26" s="95">
        <v>4</v>
      </c>
      <c r="L26" s="95">
        <v>15</v>
      </c>
      <c r="M26" s="95">
        <v>17849</v>
      </c>
      <c r="N26" s="95">
        <v>0</v>
      </c>
      <c r="O26" s="95">
        <v>6</v>
      </c>
      <c r="P26" s="95">
        <v>42</v>
      </c>
      <c r="Q26" s="95">
        <v>131274</v>
      </c>
      <c r="R26" s="96">
        <v>0</v>
      </c>
      <c r="S26" s="24">
        <v>541</v>
      </c>
      <c r="T26" s="9" t="s">
        <v>19</v>
      </c>
      <c r="U26" s="24">
        <v>541</v>
      </c>
      <c r="V26" s="9" t="s">
        <v>19</v>
      </c>
      <c r="W26" s="94">
        <v>1</v>
      </c>
      <c r="X26" s="95">
        <v>11</v>
      </c>
      <c r="Y26" s="78" t="s">
        <v>109</v>
      </c>
      <c r="Z26" s="95">
        <v>0</v>
      </c>
      <c r="AA26" s="95">
        <v>1</v>
      </c>
      <c r="AB26" s="95">
        <v>28</v>
      </c>
      <c r="AC26" s="78" t="s">
        <v>109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/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6">
        <v>0</v>
      </c>
      <c r="AQ26" s="24">
        <v>541</v>
      </c>
    </row>
    <row r="27" spans="1:43" s="39" customFormat="1" ht="16.5" customHeight="1">
      <c r="A27" s="40">
        <v>542</v>
      </c>
      <c r="B27" s="28" t="s">
        <v>20</v>
      </c>
      <c r="C27" s="94">
        <v>44</v>
      </c>
      <c r="D27" s="95">
        <v>506</v>
      </c>
      <c r="E27" s="95">
        <v>2998663</v>
      </c>
      <c r="F27" s="95">
        <v>0</v>
      </c>
      <c r="G27" s="95">
        <v>15</v>
      </c>
      <c r="H27" s="95">
        <v>23</v>
      </c>
      <c r="I27" s="95">
        <v>58909</v>
      </c>
      <c r="J27" s="95">
        <v>0</v>
      </c>
      <c r="K27" s="95">
        <v>12</v>
      </c>
      <c r="L27" s="95">
        <v>42</v>
      </c>
      <c r="M27" s="95">
        <v>88671</v>
      </c>
      <c r="N27" s="95">
        <v>0</v>
      </c>
      <c r="O27" s="95">
        <v>3</v>
      </c>
      <c r="P27" s="95">
        <v>19</v>
      </c>
      <c r="Q27" s="95">
        <v>51975</v>
      </c>
      <c r="R27" s="96">
        <v>0</v>
      </c>
      <c r="S27" s="24">
        <v>542</v>
      </c>
      <c r="T27" s="9" t="s">
        <v>20</v>
      </c>
      <c r="U27" s="24">
        <v>542</v>
      </c>
      <c r="V27" s="9" t="s">
        <v>20</v>
      </c>
      <c r="W27" s="94">
        <v>4</v>
      </c>
      <c r="X27" s="95">
        <v>57</v>
      </c>
      <c r="Y27" s="78" t="s">
        <v>109</v>
      </c>
      <c r="Z27" s="95">
        <v>0</v>
      </c>
      <c r="AA27" s="95">
        <v>5</v>
      </c>
      <c r="AB27" s="95">
        <v>115</v>
      </c>
      <c r="AC27" s="95">
        <v>911175</v>
      </c>
      <c r="AD27" s="95">
        <v>0</v>
      </c>
      <c r="AE27" s="95">
        <v>4</v>
      </c>
      <c r="AF27" s="95">
        <v>158</v>
      </c>
      <c r="AG27" s="78" t="s">
        <v>109</v>
      </c>
      <c r="AH27" s="95">
        <v>0</v>
      </c>
      <c r="AI27" s="95">
        <v>1</v>
      </c>
      <c r="AJ27" s="95">
        <v>92</v>
      </c>
      <c r="AK27" s="78" t="s">
        <v>109</v>
      </c>
      <c r="AL27" s="95">
        <v>0</v>
      </c>
      <c r="AM27" s="95">
        <v>1</v>
      </c>
      <c r="AN27" s="95">
        <v>108</v>
      </c>
      <c r="AO27" s="78" t="s">
        <v>109</v>
      </c>
      <c r="AP27" s="96">
        <v>0</v>
      </c>
      <c r="AQ27" s="24">
        <v>542</v>
      </c>
    </row>
    <row r="28" spans="1:43" s="39" customFormat="1" ht="16.5" customHeight="1">
      <c r="A28" s="40">
        <v>549</v>
      </c>
      <c r="B28" s="28" t="s">
        <v>86</v>
      </c>
      <c r="C28" s="94">
        <v>62</v>
      </c>
      <c r="D28" s="95">
        <v>540</v>
      </c>
      <c r="E28" s="95">
        <v>1915778</v>
      </c>
      <c r="F28" s="95">
        <v>0</v>
      </c>
      <c r="G28" s="95">
        <v>17</v>
      </c>
      <c r="H28" s="95">
        <v>28</v>
      </c>
      <c r="I28" s="95">
        <v>56878</v>
      </c>
      <c r="J28" s="95">
        <v>0</v>
      </c>
      <c r="K28" s="95">
        <v>14</v>
      </c>
      <c r="L28" s="95">
        <v>45</v>
      </c>
      <c r="M28" s="95">
        <v>115836</v>
      </c>
      <c r="N28" s="95">
        <v>0</v>
      </c>
      <c r="O28" s="95">
        <v>18</v>
      </c>
      <c r="P28" s="95">
        <v>119</v>
      </c>
      <c r="Q28" s="95">
        <v>289221</v>
      </c>
      <c r="R28" s="96">
        <v>0</v>
      </c>
      <c r="S28" s="24">
        <v>549</v>
      </c>
      <c r="T28" s="44" t="s">
        <v>86</v>
      </c>
      <c r="U28" s="24">
        <v>549</v>
      </c>
      <c r="V28" s="28" t="s">
        <v>86</v>
      </c>
      <c r="W28" s="94">
        <v>8</v>
      </c>
      <c r="X28" s="95">
        <v>105</v>
      </c>
      <c r="Y28" s="95">
        <v>560181</v>
      </c>
      <c r="Z28" s="95">
        <v>0</v>
      </c>
      <c r="AA28" s="95">
        <v>2</v>
      </c>
      <c r="AB28" s="95">
        <v>45</v>
      </c>
      <c r="AC28" s="78" t="s">
        <v>109</v>
      </c>
      <c r="AD28" s="95">
        <v>0</v>
      </c>
      <c r="AE28" s="95">
        <v>2</v>
      </c>
      <c r="AF28" s="95">
        <v>90</v>
      </c>
      <c r="AG28" s="78" t="s">
        <v>109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6">
        <v>0</v>
      </c>
      <c r="AQ28" s="24">
        <v>549</v>
      </c>
    </row>
    <row r="29" spans="1:43" s="175" customFormat="1" ht="20.25" customHeight="1">
      <c r="A29" s="122" t="s">
        <v>76</v>
      </c>
      <c r="B29" s="123"/>
      <c r="C29" s="169">
        <v>2605</v>
      </c>
      <c r="D29" s="170">
        <v>16353</v>
      </c>
      <c r="E29" s="170">
        <v>28456891</v>
      </c>
      <c r="F29" s="170">
        <v>336175</v>
      </c>
      <c r="G29" s="170">
        <v>1167</v>
      </c>
      <c r="H29" s="170">
        <v>1868</v>
      </c>
      <c r="I29" s="170">
        <v>1475618</v>
      </c>
      <c r="J29" s="170">
        <v>40002</v>
      </c>
      <c r="K29" s="170">
        <v>581</v>
      </c>
      <c r="L29" s="170">
        <v>1980</v>
      </c>
      <c r="M29" s="170">
        <v>2339200</v>
      </c>
      <c r="N29" s="170">
        <v>33244</v>
      </c>
      <c r="O29" s="170">
        <v>439</v>
      </c>
      <c r="P29" s="170">
        <v>2849</v>
      </c>
      <c r="Q29" s="170">
        <v>4567611</v>
      </c>
      <c r="R29" s="171">
        <v>43986</v>
      </c>
      <c r="S29" s="172" t="s">
        <v>76</v>
      </c>
      <c r="T29" s="173"/>
      <c r="U29" s="172" t="s">
        <v>76</v>
      </c>
      <c r="V29" s="173"/>
      <c r="W29" s="169">
        <v>271</v>
      </c>
      <c r="X29" s="170">
        <v>3659</v>
      </c>
      <c r="Y29" s="170">
        <v>6196383</v>
      </c>
      <c r="Z29" s="170">
        <v>48290</v>
      </c>
      <c r="AA29" s="170">
        <v>76</v>
      </c>
      <c r="AB29" s="170">
        <v>1814</v>
      </c>
      <c r="AC29" s="170">
        <v>2910808</v>
      </c>
      <c r="AD29" s="170">
        <v>28955</v>
      </c>
      <c r="AE29" s="170">
        <v>45</v>
      </c>
      <c r="AF29" s="170">
        <v>1722</v>
      </c>
      <c r="AG29" s="170">
        <v>3381090</v>
      </c>
      <c r="AH29" s="170">
        <v>36697</v>
      </c>
      <c r="AI29" s="170">
        <v>19</v>
      </c>
      <c r="AJ29" s="170">
        <v>1289</v>
      </c>
      <c r="AK29" s="170">
        <v>2836956</v>
      </c>
      <c r="AL29" s="170">
        <v>43660</v>
      </c>
      <c r="AM29" s="170">
        <v>7</v>
      </c>
      <c r="AN29" s="170">
        <v>1172</v>
      </c>
      <c r="AO29" s="170">
        <v>4749225</v>
      </c>
      <c r="AP29" s="171">
        <v>61341</v>
      </c>
      <c r="AQ29" s="174"/>
    </row>
    <row r="30" spans="1:43" s="163" customFormat="1" ht="21" customHeight="1">
      <c r="A30" s="161">
        <v>55</v>
      </c>
      <c r="B30" s="162" t="s">
        <v>21</v>
      </c>
      <c r="C30" s="134">
        <v>8</v>
      </c>
      <c r="D30" s="135">
        <v>903</v>
      </c>
      <c r="E30" s="135">
        <v>4447407</v>
      </c>
      <c r="F30" s="135">
        <v>56213</v>
      </c>
      <c r="G30" s="135">
        <v>1</v>
      </c>
      <c r="H30" s="135">
        <v>1</v>
      </c>
      <c r="I30" s="138" t="s">
        <v>109</v>
      </c>
      <c r="J30" s="138" t="s">
        <v>109</v>
      </c>
      <c r="K30" s="135">
        <v>0</v>
      </c>
      <c r="L30" s="135">
        <v>0</v>
      </c>
      <c r="M30" s="135">
        <v>0</v>
      </c>
      <c r="N30" s="135">
        <v>0</v>
      </c>
      <c r="O30" s="135">
        <v>1</v>
      </c>
      <c r="P30" s="135">
        <v>7</v>
      </c>
      <c r="Q30" s="138" t="s">
        <v>109</v>
      </c>
      <c r="R30" s="142" t="s">
        <v>109</v>
      </c>
      <c r="S30" s="141">
        <v>55</v>
      </c>
      <c r="T30" s="137" t="s">
        <v>21</v>
      </c>
      <c r="U30" s="141">
        <v>55</v>
      </c>
      <c r="V30" s="137" t="s">
        <v>21</v>
      </c>
      <c r="W30" s="134">
        <v>0</v>
      </c>
      <c r="X30" s="135">
        <v>0</v>
      </c>
      <c r="Y30" s="135">
        <v>0</v>
      </c>
      <c r="Z30" s="135">
        <v>0</v>
      </c>
      <c r="AA30" s="135">
        <v>1</v>
      </c>
      <c r="AB30" s="135">
        <v>28</v>
      </c>
      <c r="AC30" s="138" t="s">
        <v>109</v>
      </c>
      <c r="AD30" s="138" t="s">
        <v>109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5</v>
      </c>
      <c r="AN30" s="135">
        <v>867</v>
      </c>
      <c r="AO30" s="135">
        <v>4365127</v>
      </c>
      <c r="AP30" s="136">
        <v>55631</v>
      </c>
      <c r="AQ30" s="141">
        <v>55</v>
      </c>
    </row>
    <row r="31" spans="1:43" s="39" customFormat="1" ht="16.5" customHeight="1">
      <c r="A31" s="40">
        <v>551</v>
      </c>
      <c r="B31" s="28" t="s">
        <v>72</v>
      </c>
      <c r="C31" s="94">
        <v>5</v>
      </c>
      <c r="D31" s="95">
        <v>867</v>
      </c>
      <c r="E31" s="95">
        <v>4365127</v>
      </c>
      <c r="F31" s="95">
        <v>55631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0</v>
      </c>
      <c r="S31" s="24">
        <v>551</v>
      </c>
      <c r="T31" s="9" t="s">
        <v>72</v>
      </c>
      <c r="U31" s="24">
        <v>551</v>
      </c>
      <c r="V31" s="9" t="s">
        <v>72</v>
      </c>
      <c r="W31" s="94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5</v>
      </c>
      <c r="AN31" s="95">
        <v>867</v>
      </c>
      <c r="AO31" s="95">
        <v>4365127</v>
      </c>
      <c r="AP31" s="96">
        <v>55631</v>
      </c>
      <c r="AQ31" s="24">
        <v>551</v>
      </c>
    </row>
    <row r="32" spans="1:43" s="39" customFormat="1" ht="16.5" customHeight="1">
      <c r="A32" s="40">
        <v>559</v>
      </c>
      <c r="B32" s="28" t="s">
        <v>22</v>
      </c>
      <c r="C32" s="94">
        <v>3</v>
      </c>
      <c r="D32" s="95">
        <v>36</v>
      </c>
      <c r="E32" s="95">
        <v>82280</v>
      </c>
      <c r="F32" s="95">
        <v>582</v>
      </c>
      <c r="G32" s="95">
        <v>1</v>
      </c>
      <c r="H32" s="95">
        <v>1</v>
      </c>
      <c r="I32" s="78" t="s">
        <v>109</v>
      </c>
      <c r="J32" s="78" t="s">
        <v>109</v>
      </c>
      <c r="K32" s="95">
        <v>0</v>
      </c>
      <c r="L32" s="95">
        <v>0</v>
      </c>
      <c r="M32" s="95">
        <v>0</v>
      </c>
      <c r="N32" s="95">
        <v>0</v>
      </c>
      <c r="O32" s="95">
        <v>1</v>
      </c>
      <c r="P32" s="95">
        <v>7</v>
      </c>
      <c r="Q32" s="78" t="s">
        <v>109</v>
      </c>
      <c r="R32" s="79" t="s">
        <v>109</v>
      </c>
      <c r="S32" s="24">
        <v>559</v>
      </c>
      <c r="T32" s="9" t="s">
        <v>22</v>
      </c>
      <c r="U32" s="24">
        <v>559</v>
      </c>
      <c r="V32" s="9" t="s">
        <v>22</v>
      </c>
      <c r="W32" s="94">
        <v>0</v>
      </c>
      <c r="X32" s="95">
        <v>0</v>
      </c>
      <c r="Y32" s="95">
        <v>0</v>
      </c>
      <c r="Z32" s="95">
        <v>0</v>
      </c>
      <c r="AA32" s="95">
        <v>1</v>
      </c>
      <c r="AB32" s="95">
        <v>28</v>
      </c>
      <c r="AC32" s="78" t="s">
        <v>109</v>
      </c>
      <c r="AD32" s="78" t="s">
        <v>109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6">
        <v>0</v>
      </c>
      <c r="AQ32" s="24">
        <v>559</v>
      </c>
    </row>
    <row r="33" spans="1:43" s="163" customFormat="1" ht="21" customHeight="1">
      <c r="A33" s="161">
        <v>56</v>
      </c>
      <c r="B33" s="162" t="s">
        <v>23</v>
      </c>
      <c r="C33" s="134">
        <v>337</v>
      </c>
      <c r="D33" s="135">
        <v>1183</v>
      </c>
      <c r="E33" s="135">
        <v>1416020</v>
      </c>
      <c r="F33" s="135">
        <v>33759</v>
      </c>
      <c r="G33" s="135">
        <v>168</v>
      </c>
      <c r="H33" s="135">
        <v>262</v>
      </c>
      <c r="I33" s="135">
        <v>191636</v>
      </c>
      <c r="J33" s="135">
        <v>6765</v>
      </c>
      <c r="K33" s="135">
        <v>101</v>
      </c>
      <c r="L33" s="135">
        <v>343</v>
      </c>
      <c r="M33" s="135">
        <v>430119</v>
      </c>
      <c r="N33" s="135">
        <v>8759</v>
      </c>
      <c r="O33" s="135">
        <v>55</v>
      </c>
      <c r="P33" s="135">
        <v>345</v>
      </c>
      <c r="Q33" s="135">
        <v>533681</v>
      </c>
      <c r="R33" s="136">
        <v>13178</v>
      </c>
      <c r="S33" s="140">
        <v>56</v>
      </c>
      <c r="T33" s="139" t="s">
        <v>23</v>
      </c>
      <c r="U33" s="140">
        <v>56</v>
      </c>
      <c r="V33" s="139" t="s">
        <v>23</v>
      </c>
      <c r="W33" s="134">
        <v>8</v>
      </c>
      <c r="X33" s="135">
        <v>114</v>
      </c>
      <c r="Y33" s="135">
        <v>155204</v>
      </c>
      <c r="Z33" s="135">
        <v>3231</v>
      </c>
      <c r="AA33" s="135">
        <v>5</v>
      </c>
      <c r="AB33" s="135">
        <v>119</v>
      </c>
      <c r="AC33" s="135">
        <v>105380</v>
      </c>
      <c r="AD33" s="135">
        <v>1826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6">
        <v>0</v>
      </c>
      <c r="AQ33" s="141">
        <v>56</v>
      </c>
    </row>
    <row r="34" spans="1:43" s="39" customFormat="1" ht="16.5" customHeight="1">
      <c r="A34" s="40">
        <v>561</v>
      </c>
      <c r="B34" s="28" t="s">
        <v>24</v>
      </c>
      <c r="C34" s="94">
        <v>52</v>
      </c>
      <c r="D34" s="95">
        <v>232</v>
      </c>
      <c r="E34" s="95">
        <v>302925</v>
      </c>
      <c r="F34" s="95">
        <v>3968</v>
      </c>
      <c r="G34" s="95">
        <v>23</v>
      </c>
      <c r="H34" s="95">
        <v>36</v>
      </c>
      <c r="I34" s="95">
        <v>24040</v>
      </c>
      <c r="J34" s="95">
        <v>1055</v>
      </c>
      <c r="K34" s="95">
        <v>14</v>
      </c>
      <c r="L34" s="95">
        <v>46</v>
      </c>
      <c r="M34" s="95">
        <v>69905</v>
      </c>
      <c r="N34" s="95">
        <v>848</v>
      </c>
      <c r="O34" s="95">
        <v>10</v>
      </c>
      <c r="P34" s="95">
        <v>66</v>
      </c>
      <c r="Q34" s="95">
        <v>108449</v>
      </c>
      <c r="R34" s="96">
        <v>1602</v>
      </c>
      <c r="S34" s="24">
        <v>561</v>
      </c>
      <c r="T34" s="9" t="s">
        <v>24</v>
      </c>
      <c r="U34" s="24">
        <v>561</v>
      </c>
      <c r="V34" s="9" t="s">
        <v>24</v>
      </c>
      <c r="W34" s="94">
        <v>3</v>
      </c>
      <c r="X34" s="95">
        <v>42</v>
      </c>
      <c r="Y34" s="78" t="s">
        <v>109</v>
      </c>
      <c r="Z34" s="78" t="s">
        <v>109</v>
      </c>
      <c r="AA34" s="95">
        <v>2</v>
      </c>
      <c r="AB34" s="95">
        <v>42</v>
      </c>
      <c r="AC34" s="78" t="s">
        <v>109</v>
      </c>
      <c r="AD34" s="78" t="s">
        <v>109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6">
        <v>0</v>
      </c>
      <c r="AQ34" s="24">
        <v>561</v>
      </c>
    </row>
    <row r="35" spans="1:43" s="39" customFormat="1" ht="16.5" customHeight="1">
      <c r="A35" s="40">
        <v>562</v>
      </c>
      <c r="B35" s="28" t="s">
        <v>25</v>
      </c>
      <c r="C35" s="94">
        <v>40</v>
      </c>
      <c r="D35" s="95">
        <v>130</v>
      </c>
      <c r="E35" s="95">
        <v>214874</v>
      </c>
      <c r="F35" s="95">
        <v>7496</v>
      </c>
      <c r="G35" s="95">
        <v>17</v>
      </c>
      <c r="H35" s="95">
        <v>26</v>
      </c>
      <c r="I35" s="95">
        <v>16735</v>
      </c>
      <c r="J35" s="95">
        <v>645</v>
      </c>
      <c r="K35" s="95">
        <v>15</v>
      </c>
      <c r="L35" s="95">
        <v>53</v>
      </c>
      <c r="M35" s="95">
        <v>77052</v>
      </c>
      <c r="N35" s="95">
        <v>1895</v>
      </c>
      <c r="O35" s="95">
        <v>8</v>
      </c>
      <c r="P35" s="95">
        <v>51</v>
      </c>
      <c r="Q35" s="95">
        <v>121087</v>
      </c>
      <c r="R35" s="96">
        <v>4956</v>
      </c>
      <c r="S35" s="24">
        <v>562</v>
      </c>
      <c r="T35" s="9" t="s">
        <v>25</v>
      </c>
      <c r="U35" s="24">
        <v>562</v>
      </c>
      <c r="V35" s="9" t="s">
        <v>25</v>
      </c>
      <c r="W35" s="94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6">
        <v>0</v>
      </c>
      <c r="AQ35" s="24">
        <v>562</v>
      </c>
    </row>
    <row r="36" spans="1:43" s="39" customFormat="1" ht="16.5" customHeight="1">
      <c r="A36" s="40">
        <v>563</v>
      </c>
      <c r="B36" s="28" t="s">
        <v>26</v>
      </c>
      <c r="C36" s="94">
        <v>175</v>
      </c>
      <c r="D36" s="95">
        <v>537</v>
      </c>
      <c r="E36" s="95">
        <v>611007</v>
      </c>
      <c r="F36" s="95">
        <v>13676</v>
      </c>
      <c r="G36" s="95">
        <v>93</v>
      </c>
      <c r="H36" s="95">
        <v>148</v>
      </c>
      <c r="I36" s="95">
        <v>111764</v>
      </c>
      <c r="J36" s="95">
        <v>3745</v>
      </c>
      <c r="K36" s="95">
        <v>51</v>
      </c>
      <c r="L36" s="95">
        <v>172</v>
      </c>
      <c r="M36" s="95">
        <v>206052</v>
      </c>
      <c r="N36" s="95">
        <v>4076</v>
      </c>
      <c r="O36" s="95">
        <v>28</v>
      </c>
      <c r="P36" s="95">
        <v>175</v>
      </c>
      <c r="Q36" s="95">
        <v>241743</v>
      </c>
      <c r="R36" s="96">
        <v>4570</v>
      </c>
      <c r="S36" s="24">
        <v>563</v>
      </c>
      <c r="T36" s="9" t="s">
        <v>26</v>
      </c>
      <c r="U36" s="24">
        <v>563</v>
      </c>
      <c r="V36" s="9" t="s">
        <v>26</v>
      </c>
      <c r="W36" s="94">
        <v>3</v>
      </c>
      <c r="X36" s="95">
        <v>42</v>
      </c>
      <c r="Y36" s="95">
        <v>51448</v>
      </c>
      <c r="Z36" s="95">
        <v>1285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24">
        <v>563</v>
      </c>
    </row>
    <row r="37" spans="1:43" s="39" customFormat="1" ht="16.5" customHeight="1">
      <c r="A37" s="40">
        <v>564</v>
      </c>
      <c r="B37" s="28" t="s">
        <v>27</v>
      </c>
      <c r="C37" s="94">
        <v>24</v>
      </c>
      <c r="D37" s="95">
        <v>68</v>
      </c>
      <c r="E37" s="95">
        <v>80205</v>
      </c>
      <c r="F37" s="95">
        <v>2855</v>
      </c>
      <c r="G37" s="95">
        <v>17</v>
      </c>
      <c r="H37" s="95">
        <v>26</v>
      </c>
      <c r="I37" s="95">
        <v>18619</v>
      </c>
      <c r="J37" s="95">
        <v>713</v>
      </c>
      <c r="K37" s="95">
        <v>4</v>
      </c>
      <c r="L37" s="95">
        <v>15</v>
      </c>
      <c r="M37" s="95">
        <v>18791</v>
      </c>
      <c r="N37" s="95">
        <v>617</v>
      </c>
      <c r="O37" s="95">
        <v>2</v>
      </c>
      <c r="P37" s="95">
        <v>13</v>
      </c>
      <c r="Q37" s="78" t="s">
        <v>109</v>
      </c>
      <c r="R37" s="79" t="s">
        <v>109</v>
      </c>
      <c r="S37" s="24">
        <v>564</v>
      </c>
      <c r="T37" s="9" t="s">
        <v>27</v>
      </c>
      <c r="U37" s="24">
        <v>564</v>
      </c>
      <c r="V37" s="9" t="s">
        <v>27</v>
      </c>
      <c r="W37" s="94">
        <v>1</v>
      </c>
      <c r="X37" s="95">
        <v>14</v>
      </c>
      <c r="Y37" s="78" t="s">
        <v>109</v>
      </c>
      <c r="Z37" s="78" t="s">
        <v>109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6">
        <v>0</v>
      </c>
      <c r="AQ37" s="24">
        <v>564</v>
      </c>
    </row>
    <row r="38" spans="1:43" s="39" customFormat="1" ht="16.5" customHeight="1">
      <c r="A38" s="40">
        <v>569</v>
      </c>
      <c r="B38" s="28" t="s">
        <v>28</v>
      </c>
      <c r="C38" s="94">
        <v>46</v>
      </c>
      <c r="D38" s="95">
        <v>216</v>
      </c>
      <c r="E38" s="95">
        <v>207009</v>
      </c>
      <c r="F38" s="95">
        <v>5764</v>
      </c>
      <c r="G38" s="95">
        <v>18</v>
      </c>
      <c r="H38" s="95">
        <v>26</v>
      </c>
      <c r="I38" s="95">
        <v>20478</v>
      </c>
      <c r="J38" s="95">
        <v>607</v>
      </c>
      <c r="K38" s="95">
        <v>17</v>
      </c>
      <c r="L38" s="95">
        <v>57</v>
      </c>
      <c r="M38" s="95">
        <v>58319</v>
      </c>
      <c r="N38" s="95">
        <v>1323</v>
      </c>
      <c r="O38" s="95">
        <v>7</v>
      </c>
      <c r="P38" s="95">
        <v>40</v>
      </c>
      <c r="Q38" s="78" t="s">
        <v>109</v>
      </c>
      <c r="R38" s="79" t="s">
        <v>109</v>
      </c>
      <c r="S38" s="24">
        <v>569</v>
      </c>
      <c r="T38" s="9" t="s">
        <v>28</v>
      </c>
      <c r="U38" s="24">
        <v>569</v>
      </c>
      <c r="V38" s="9" t="s">
        <v>28</v>
      </c>
      <c r="W38" s="94">
        <v>1</v>
      </c>
      <c r="X38" s="95">
        <v>16</v>
      </c>
      <c r="Y38" s="78" t="s">
        <v>109</v>
      </c>
      <c r="Z38" s="78" t="s">
        <v>109</v>
      </c>
      <c r="AA38" s="95">
        <v>3</v>
      </c>
      <c r="AB38" s="95">
        <v>77</v>
      </c>
      <c r="AC38" s="78" t="s">
        <v>109</v>
      </c>
      <c r="AD38" s="78" t="s">
        <v>109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6">
        <v>0</v>
      </c>
      <c r="AQ38" s="24">
        <v>569</v>
      </c>
    </row>
    <row r="39" spans="1:43" s="163" customFormat="1" ht="20.25" customHeight="1">
      <c r="A39" s="161">
        <v>57</v>
      </c>
      <c r="B39" s="165" t="s">
        <v>29</v>
      </c>
      <c r="C39" s="134">
        <v>998</v>
      </c>
      <c r="D39" s="135">
        <v>6716</v>
      </c>
      <c r="E39" s="135">
        <v>8371785</v>
      </c>
      <c r="F39" s="135">
        <v>77828</v>
      </c>
      <c r="G39" s="135">
        <v>464</v>
      </c>
      <c r="H39" s="135">
        <v>756</v>
      </c>
      <c r="I39" s="135">
        <v>491589</v>
      </c>
      <c r="J39" s="135">
        <v>12838</v>
      </c>
      <c r="K39" s="135">
        <v>189</v>
      </c>
      <c r="L39" s="135">
        <v>648</v>
      </c>
      <c r="M39" s="135">
        <v>521648</v>
      </c>
      <c r="N39" s="135">
        <v>7035</v>
      </c>
      <c r="O39" s="135">
        <v>141</v>
      </c>
      <c r="P39" s="135">
        <v>897</v>
      </c>
      <c r="Q39" s="138" t="s">
        <v>109</v>
      </c>
      <c r="R39" s="142" t="s">
        <v>109</v>
      </c>
      <c r="S39" s="141">
        <v>57</v>
      </c>
      <c r="T39" s="137" t="s">
        <v>29</v>
      </c>
      <c r="U39" s="141">
        <v>57</v>
      </c>
      <c r="V39" s="137" t="s">
        <v>29</v>
      </c>
      <c r="W39" s="134">
        <v>136</v>
      </c>
      <c r="X39" s="135">
        <v>1857</v>
      </c>
      <c r="Y39" s="135">
        <v>2110669</v>
      </c>
      <c r="Z39" s="135">
        <v>13996</v>
      </c>
      <c r="AA39" s="135">
        <v>34</v>
      </c>
      <c r="AB39" s="135">
        <v>803</v>
      </c>
      <c r="AC39" s="135">
        <v>1011383</v>
      </c>
      <c r="AD39" s="135">
        <v>6832</v>
      </c>
      <c r="AE39" s="135">
        <v>23</v>
      </c>
      <c r="AF39" s="135">
        <v>900</v>
      </c>
      <c r="AG39" s="135">
        <v>1762239</v>
      </c>
      <c r="AH39" s="135">
        <v>19816</v>
      </c>
      <c r="AI39" s="135">
        <v>10</v>
      </c>
      <c r="AJ39" s="135">
        <v>699</v>
      </c>
      <c r="AK39" s="135">
        <v>1368366</v>
      </c>
      <c r="AL39" s="135">
        <v>9616</v>
      </c>
      <c r="AM39" s="135">
        <v>1</v>
      </c>
      <c r="AN39" s="135">
        <v>156</v>
      </c>
      <c r="AO39" s="138" t="s">
        <v>109</v>
      </c>
      <c r="AP39" s="142" t="s">
        <v>109</v>
      </c>
      <c r="AQ39" s="141">
        <v>57</v>
      </c>
    </row>
    <row r="40" spans="1:43" s="39" customFormat="1" ht="16.5" customHeight="1">
      <c r="A40" s="40">
        <v>571</v>
      </c>
      <c r="B40" s="27" t="s">
        <v>30</v>
      </c>
      <c r="C40" s="94">
        <v>45</v>
      </c>
      <c r="D40" s="95">
        <v>1585</v>
      </c>
      <c r="E40" s="95">
        <v>3260890</v>
      </c>
      <c r="F40" s="95">
        <v>32357</v>
      </c>
      <c r="G40" s="95">
        <v>5</v>
      </c>
      <c r="H40" s="95">
        <v>9</v>
      </c>
      <c r="I40" s="95">
        <v>12792</v>
      </c>
      <c r="J40" s="95">
        <v>414</v>
      </c>
      <c r="K40" s="95">
        <v>3</v>
      </c>
      <c r="L40" s="95">
        <v>9</v>
      </c>
      <c r="M40" s="78" t="s">
        <v>109</v>
      </c>
      <c r="N40" s="78" t="s">
        <v>109</v>
      </c>
      <c r="O40" s="95">
        <v>2</v>
      </c>
      <c r="P40" s="95">
        <v>14</v>
      </c>
      <c r="Q40" s="78" t="s">
        <v>109</v>
      </c>
      <c r="R40" s="79" t="s">
        <v>109</v>
      </c>
      <c r="S40" s="24">
        <v>571</v>
      </c>
      <c r="T40" s="9" t="s">
        <v>30</v>
      </c>
      <c r="U40" s="24">
        <v>571</v>
      </c>
      <c r="V40" s="9" t="s">
        <v>30</v>
      </c>
      <c r="W40" s="94">
        <v>4</v>
      </c>
      <c r="X40" s="95">
        <v>51</v>
      </c>
      <c r="Y40" s="95">
        <v>103370</v>
      </c>
      <c r="Z40" s="95">
        <v>1717</v>
      </c>
      <c r="AA40" s="95">
        <v>3</v>
      </c>
      <c r="AB40" s="95">
        <v>73</v>
      </c>
      <c r="AC40" s="95">
        <v>182554</v>
      </c>
      <c r="AD40" s="95">
        <v>1820</v>
      </c>
      <c r="AE40" s="95">
        <v>18</v>
      </c>
      <c r="AF40" s="95">
        <v>730</v>
      </c>
      <c r="AG40" s="95">
        <v>1566936</v>
      </c>
      <c r="AH40" s="95">
        <v>18149</v>
      </c>
      <c r="AI40" s="95">
        <v>10</v>
      </c>
      <c r="AJ40" s="95">
        <v>699</v>
      </c>
      <c r="AK40" s="95">
        <v>1368366</v>
      </c>
      <c r="AL40" s="95">
        <v>9616</v>
      </c>
      <c r="AM40" s="95">
        <v>0</v>
      </c>
      <c r="AN40" s="95">
        <v>0</v>
      </c>
      <c r="AO40" s="95">
        <v>0</v>
      </c>
      <c r="AP40" s="96">
        <v>0</v>
      </c>
      <c r="AQ40" s="24">
        <v>571</v>
      </c>
    </row>
    <row r="41" spans="1:43" s="39" customFormat="1" ht="16.5" customHeight="1">
      <c r="A41" s="40">
        <v>572</v>
      </c>
      <c r="B41" s="28" t="s">
        <v>31</v>
      </c>
      <c r="C41" s="94">
        <v>101</v>
      </c>
      <c r="D41" s="95">
        <v>325</v>
      </c>
      <c r="E41" s="95">
        <v>738498</v>
      </c>
      <c r="F41" s="95">
        <v>6183</v>
      </c>
      <c r="G41" s="95">
        <v>65</v>
      </c>
      <c r="H41" s="95">
        <v>112</v>
      </c>
      <c r="I41" s="95">
        <v>102120</v>
      </c>
      <c r="J41" s="95">
        <v>2699</v>
      </c>
      <c r="K41" s="95">
        <v>22</v>
      </c>
      <c r="L41" s="95">
        <v>75</v>
      </c>
      <c r="M41" s="78" t="s">
        <v>109</v>
      </c>
      <c r="N41" s="78" t="s">
        <v>109</v>
      </c>
      <c r="O41" s="95">
        <v>8</v>
      </c>
      <c r="P41" s="95">
        <v>49</v>
      </c>
      <c r="Q41" s="95">
        <v>97863</v>
      </c>
      <c r="R41" s="96">
        <v>1076</v>
      </c>
      <c r="S41" s="24">
        <v>572</v>
      </c>
      <c r="T41" s="9" t="s">
        <v>31</v>
      </c>
      <c r="U41" s="24">
        <v>572</v>
      </c>
      <c r="V41" s="9" t="s">
        <v>31</v>
      </c>
      <c r="W41" s="94">
        <v>5</v>
      </c>
      <c r="X41" s="95">
        <v>65</v>
      </c>
      <c r="Y41" s="95">
        <v>217893</v>
      </c>
      <c r="Z41" s="95">
        <v>1214</v>
      </c>
      <c r="AA41" s="95">
        <v>1</v>
      </c>
      <c r="AB41" s="95">
        <v>24</v>
      </c>
      <c r="AC41" s="78" t="s">
        <v>109</v>
      </c>
      <c r="AD41" s="78" t="s">
        <v>109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6">
        <v>0</v>
      </c>
      <c r="AQ41" s="24">
        <v>572</v>
      </c>
    </row>
    <row r="42" spans="1:43" s="39" customFormat="1" ht="16.5" customHeight="1">
      <c r="A42" s="40">
        <v>573</v>
      </c>
      <c r="B42" s="28" t="s">
        <v>32</v>
      </c>
      <c r="C42" s="94">
        <v>48</v>
      </c>
      <c r="D42" s="95">
        <v>216</v>
      </c>
      <c r="E42" s="95">
        <v>298848</v>
      </c>
      <c r="F42" s="95">
        <v>1334</v>
      </c>
      <c r="G42" s="95">
        <v>18</v>
      </c>
      <c r="H42" s="95">
        <v>32</v>
      </c>
      <c r="I42" s="95">
        <v>23340</v>
      </c>
      <c r="J42" s="95">
        <v>404</v>
      </c>
      <c r="K42" s="95">
        <v>13</v>
      </c>
      <c r="L42" s="95">
        <v>43</v>
      </c>
      <c r="M42" s="95">
        <v>30786</v>
      </c>
      <c r="N42" s="95">
        <v>305</v>
      </c>
      <c r="O42" s="95">
        <v>12</v>
      </c>
      <c r="P42" s="95">
        <v>81</v>
      </c>
      <c r="Q42" s="95">
        <v>131396</v>
      </c>
      <c r="R42" s="96">
        <v>445</v>
      </c>
      <c r="S42" s="24">
        <v>573</v>
      </c>
      <c r="T42" s="9" t="s">
        <v>32</v>
      </c>
      <c r="U42" s="70">
        <v>573</v>
      </c>
      <c r="V42" s="9" t="s">
        <v>32</v>
      </c>
      <c r="W42" s="94">
        <v>5</v>
      </c>
      <c r="X42" s="95">
        <v>60</v>
      </c>
      <c r="Y42" s="95">
        <v>113326</v>
      </c>
      <c r="Z42" s="95">
        <v>180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6">
        <v>0</v>
      </c>
      <c r="AQ42" s="24">
        <v>573</v>
      </c>
    </row>
    <row r="43" spans="1:43" s="39" customFormat="1" ht="16.5" customHeight="1">
      <c r="A43" s="40">
        <v>574</v>
      </c>
      <c r="B43" s="28" t="s">
        <v>33</v>
      </c>
      <c r="C43" s="94">
        <v>64</v>
      </c>
      <c r="D43" s="95">
        <v>275</v>
      </c>
      <c r="E43" s="95">
        <v>327115</v>
      </c>
      <c r="F43" s="95">
        <v>2649</v>
      </c>
      <c r="G43" s="95">
        <v>26</v>
      </c>
      <c r="H43" s="95">
        <v>49</v>
      </c>
      <c r="I43" s="95">
        <v>29133</v>
      </c>
      <c r="J43" s="95">
        <v>655</v>
      </c>
      <c r="K43" s="95">
        <v>22</v>
      </c>
      <c r="L43" s="95">
        <v>75</v>
      </c>
      <c r="M43" s="95">
        <v>64725</v>
      </c>
      <c r="N43" s="95">
        <v>758</v>
      </c>
      <c r="O43" s="95">
        <v>9</v>
      </c>
      <c r="P43" s="95">
        <v>63</v>
      </c>
      <c r="Q43" s="95">
        <v>76327</v>
      </c>
      <c r="R43" s="96">
        <v>383</v>
      </c>
      <c r="S43" s="70">
        <v>574</v>
      </c>
      <c r="T43" s="9" t="s">
        <v>33</v>
      </c>
      <c r="U43" s="70">
        <v>574</v>
      </c>
      <c r="V43" s="9" t="s">
        <v>33</v>
      </c>
      <c r="W43" s="94">
        <v>7</v>
      </c>
      <c r="X43" s="95">
        <v>88</v>
      </c>
      <c r="Y43" s="95">
        <v>156930</v>
      </c>
      <c r="Z43" s="95">
        <v>853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6">
        <v>0</v>
      </c>
      <c r="AQ43" s="24">
        <v>574</v>
      </c>
    </row>
    <row r="44" spans="1:43" s="39" customFormat="1" ht="16.5" customHeight="1">
      <c r="A44" s="40">
        <v>575</v>
      </c>
      <c r="B44" s="28" t="s">
        <v>34</v>
      </c>
      <c r="C44" s="94">
        <v>98</v>
      </c>
      <c r="D44" s="95">
        <v>315</v>
      </c>
      <c r="E44" s="95">
        <v>401257</v>
      </c>
      <c r="F44" s="95">
        <v>4070</v>
      </c>
      <c r="G44" s="95">
        <v>58</v>
      </c>
      <c r="H44" s="95">
        <v>103</v>
      </c>
      <c r="I44" s="95">
        <v>61904</v>
      </c>
      <c r="J44" s="95">
        <v>1466</v>
      </c>
      <c r="K44" s="95">
        <v>23</v>
      </c>
      <c r="L44" s="95">
        <v>80</v>
      </c>
      <c r="M44" s="95">
        <v>64010</v>
      </c>
      <c r="N44" s="95">
        <v>756</v>
      </c>
      <c r="O44" s="95">
        <v>13</v>
      </c>
      <c r="P44" s="95">
        <v>80</v>
      </c>
      <c r="Q44" s="95">
        <v>97144</v>
      </c>
      <c r="R44" s="96">
        <v>1217</v>
      </c>
      <c r="S44" s="70">
        <v>575</v>
      </c>
      <c r="T44" s="9" t="s">
        <v>34</v>
      </c>
      <c r="U44" s="70">
        <v>575</v>
      </c>
      <c r="V44" s="9" t="s">
        <v>34</v>
      </c>
      <c r="W44" s="94">
        <v>4</v>
      </c>
      <c r="X44" s="95">
        <v>52</v>
      </c>
      <c r="Y44" s="95">
        <v>178199</v>
      </c>
      <c r="Z44" s="95">
        <v>631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6">
        <v>0</v>
      </c>
      <c r="AQ44" s="24">
        <v>575</v>
      </c>
    </row>
    <row r="45" spans="1:43" s="39" customFormat="1" ht="16.5" customHeight="1">
      <c r="A45" s="40">
        <v>576</v>
      </c>
      <c r="B45" s="27" t="s">
        <v>35</v>
      </c>
      <c r="C45" s="94">
        <v>156</v>
      </c>
      <c r="D45" s="95">
        <v>735</v>
      </c>
      <c r="E45" s="95">
        <v>510785</v>
      </c>
      <c r="F45" s="95">
        <v>5551</v>
      </c>
      <c r="G45" s="95">
        <v>74</v>
      </c>
      <c r="H45" s="95">
        <v>112</v>
      </c>
      <c r="I45" s="95">
        <v>58059</v>
      </c>
      <c r="J45" s="95">
        <v>1853</v>
      </c>
      <c r="K45" s="95">
        <v>32</v>
      </c>
      <c r="L45" s="95">
        <v>112</v>
      </c>
      <c r="M45" s="95">
        <v>72149</v>
      </c>
      <c r="N45" s="95">
        <v>1151</v>
      </c>
      <c r="O45" s="95">
        <v>28</v>
      </c>
      <c r="P45" s="95">
        <v>176</v>
      </c>
      <c r="Q45" s="95">
        <v>223555</v>
      </c>
      <c r="R45" s="96">
        <v>1127</v>
      </c>
      <c r="S45" s="70">
        <v>576</v>
      </c>
      <c r="T45" s="9" t="s">
        <v>35</v>
      </c>
      <c r="U45" s="70">
        <v>576</v>
      </c>
      <c r="V45" s="9" t="s">
        <v>35</v>
      </c>
      <c r="W45" s="94">
        <v>17</v>
      </c>
      <c r="X45" s="95">
        <v>217</v>
      </c>
      <c r="Y45" s="95">
        <v>108813</v>
      </c>
      <c r="Z45" s="95">
        <v>698</v>
      </c>
      <c r="AA45" s="95">
        <v>5</v>
      </c>
      <c r="AB45" s="95">
        <v>118</v>
      </c>
      <c r="AC45" s="95">
        <v>48209</v>
      </c>
      <c r="AD45" s="95">
        <v>722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6">
        <v>0</v>
      </c>
      <c r="AQ45" s="24">
        <v>576</v>
      </c>
    </row>
    <row r="46" spans="1:43" s="39" customFormat="1" ht="16.5" customHeight="1">
      <c r="A46" s="40">
        <v>577</v>
      </c>
      <c r="B46" s="28" t="s">
        <v>36</v>
      </c>
      <c r="C46" s="94">
        <v>46</v>
      </c>
      <c r="D46" s="95">
        <v>113</v>
      </c>
      <c r="E46" s="95">
        <v>92839</v>
      </c>
      <c r="F46" s="95">
        <v>1849</v>
      </c>
      <c r="G46" s="95">
        <v>30</v>
      </c>
      <c r="H46" s="95">
        <v>53</v>
      </c>
      <c r="I46" s="95">
        <v>47516</v>
      </c>
      <c r="J46" s="95">
        <v>1122</v>
      </c>
      <c r="K46" s="95">
        <v>13</v>
      </c>
      <c r="L46" s="95">
        <v>43</v>
      </c>
      <c r="M46" s="95">
        <v>24403</v>
      </c>
      <c r="N46" s="95">
        <v>587</v>
      </c>
      <c r="O46" s="95">
        <v>3</v>
      </c>
      <c r="P46" s="95">
        <v>17</v>
      </c>
      <c r="Q46" s="95">
        <v>20920</v>
      </c>
      <c r="R46" s="96">
        <v>140</v>
      </c>
      <c r="S46" s="70">
        <v>577</v>
      </c>
      <c r="T46" s="9" t="s">
        <v>36</v>
      </c>
      <c r="U46" s="70">
        <v>577</v>
      </c>
      <c r="V46" s="9" t="s">
        <v>36</v>
      </c>
      <c r="W46" s="94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24">
        <v>577</v>
      </c>
    </row>
    <row r="47" spans="1:43" s="39" customFormat="1" ht="16.5" customHeight="1">
      <c r="A47" s="40">
        <v>579</v>
      </c>
      <c r="B47" s="28" t="s">
        <v>87</v>
      </c>
      <c r="C47" s="94">
        <v>440</v>
      </c>
      <c r="D47" s="95">
        <v>3152</v>
      </c>
      <c r="E47" s="95">
        <v>2741553</v>
      </c>
      <c r="F47" s="95">
        <v>23835</v>
      </c>
      <c r="G47" s="95">
        <v>188</v>
      </c>
      <c r="H47" s="95">
        <v>286</v>
      </c>
      <c r="I47" s="95">
        <v>156725</v>
      </c>
      <c r="J47" s="95">
        <v>4225</v>
      </c>
      <c r="K47" s="95">
        <v>61</v>
      </c>
      <c r="L47" s="95">
        <v>211</v>
      </c>
      <c r="M47" s="95">
        <v>155368</v>
      </c>
      <c r="N47" s="95">
        <v>2011</v>
      </c>
      <c r="O47" s="95">
        <v>66</v>
      </c>
      <c r="P47" s="95">
        <v>417</v>
      </c>
      <c r="Q47" s="95">
        <v>324773</v>
      </c>
      <c r="R47" s="96">
        <v>2989</v>
      </c>
      <c r="S47" s="24">
        <v>579</v>
      </c>
      <c r="T47" s="44" t="s">
        <v>87</v>
      </c>
      <c r="U47" s="24">
        <v>579</v>
      </c>
      <c r="V47" s="28" t="s">
        <v>87</v>
      </c>
      <c r="W47" s="94">
        <v>94</v>
      </c>
      <c r="X47" s="95">
        <v>1324</v>
      </c>
      <c r="Y47" s="95">
        <v>1232138</v>
      </c>
      <c r="Z47" s="95">
        <v>8703</v>
      </c>
      <c r="AA47" s="95">
        <v>25</v>
      </c>
      <c r="AB47" s="95">
        <v>588</v>
      </c>
      <c r="AC47" s="78" t="s">
        <v>109</v>
      </c>
      <c r="AD47" s="78" t="s">
        <v>109</v>
      </c>
      <c r="AE47" s="95">
        <v>5</v>
      </c>
      <c r="AF47" s="95">
        <v>170</v>
      </c>
      <c r="AG47" s="95">
        <v>195303</v>
      </c>
      <c r="AH47" s="95">
        <v>1667</v>
      </c>
      <c r="AI47" s="95">
        <v>0</v>
      </c>
      <c r="AJ47" s="95">
        <v>0</v>
      </c>
      <c r="AK47" s="95">
        <v>0</v>
      </c>
      <c r="AL47" s="95">
        <v>0</v>
      </c>
      <c r="AM47" s="95">
        <v>1</v>
      </c>
      <c r="AN47" s="95">
        <v>156</v>
      </c>
      <c r="AO47" s="78" t="s">
        <v>109</v>
      </c>
      <c r="AP47" s="79" t="s">
        <v>109</v>
      </c>
      <c r="AQ47" s="24">
        <v>579</v>
      </c>
    </row>
    <row r="48" spans="1:43" s="163" customFormat="1" ht="20.25" customHeight="1">
      <c r="A48" s="161">
        <v>58</v>
      </c>
      <c r="B48" s="162" t="s">
        <v>37</v>
      </c>
      <c r="C48" s="134">
        <v>216</v>
      </c>
      <c r="D48" s="135">
        <v>1492</v>
      </c>
      <c r="E48" s="135">
        <v>4862062</v>
      </c>
      <c r="F48" s="135">
        <v>10668</v>
      </c>
      <c r="G48" s="135">
        <v>79</v>
      </c>
      <c r="H48" s="135">
        <v>129</v>
      </c>
      <c r="I48" s="135">
        <v>156577</v>
      </c>
      <c r="J48" s="135">
        <v>2676</v>
      </c>
      <c r="K48" s="135">
        <v>42</v>
      </c>
      <c r="L48" s="135">
        <v>140</v>
      </c>
      <c r="M48" s="135">
        <v>290090</v>
      </c>
      <c r="N48" s="135">
        <v>989</v>
      </c>
      <c r="O48" s="135">
        <v>44</v>
      </c>
      <c r="P48" s="135">
        <v>287</v>
      </c>
      <c r="Q48" s="135">
        <v>909798</v>
      </c>
      <c r="R48" s="136">
        <v>3445</v>
      </c>
      <c r="S48" s="141">
        <v>58</v>
      </c>
      <c r="T48" s="137" t="s">
        <v>37</v>
      </c>
      <c r="U48" s="141">
        <v>58</v>
      </c>
      <c r="V48" s="137" t="s">
        <v>37</v>
      </c>
      <c r="W48" s="134">
        <v>37</v>
      </c>
      <c r="X48" s="135">
        <v>511</v>
      </c>
      <c r="Y48" s="135">
        <v>1917765</v>
      </c>
      <c r="Z48" s="135">
        <v>2208</v>
      </c>
      <c r="AA48" s="135">
        <v>9</v>
      </c>
      <c r="AB48" s="135">
        <v>228</v>
      </c>
      <c r="AC48" s="135">
        <v>865127</v>
      </c>
      <c r="AD48" s="135">
        <v>360</v>
      </c>
      <c r="AE48" s="135">
        <v>5</v>
      </c>
      <c r="AF48" s="135">
        <v>197</v>
      </c>
      <c r="AG48" s="135">
        <v>722705</v>
      </c>
      <c r="AH48" s="135">
        <v>990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6">
        <v>0</v>
      </c>
      <c r="AQ48" s="141">
        <v>58</v>
      </c>
    </row>
    <row r="49" spans="1:43" s="39" customFormat="1" ht="16.5" customHeight="1">
      <c r="A49" s="40">
        <v>581</v>
      </c>
      <c r="B49" s="28" t="s">
        <v>88</v>
      </c>
      <c r="C49" s="94">
        <v>204</v>
      </c>
      <c r="D49" s="95">
        <v>1456</v>
      </c>
      <c r="E49" s="95">
        <v>4842163</v>
      </c>
      <c r="F49" s="95">
        <v>9653</v>
      </c>
      <c r="G49" s="95">
        <v>70</v>
      </c>
      <c r="H49" s="95">
        <v>117</v>
      </c>
      <c r="I49" s="95">
        <v>151980</v>
      </c>
      <c r="J49" s="95">
        <v>2216</v>
      </c>
      <c r="K49" s="95">
        <v>41</v>
      </c>
      <c r="L49" s="95">
        <v>137</v>
      </c>
      <c r="M49" s="78" t="s">
        <v>109</v>
      </c>
      <c r="N49" s="78" t="s">
        <v>109</v>
      </c>
      <c r="O49" s="95">
        <v>43</v>
      </c>
      <c r="P49" s="95">
        <v>282</v>
      </c>
      <c r="Q49" s="78" t="s">
        <v>109</v>
      </c>
      <c r="R49" s="79" t="s">
        <v>109</v>
      </c>
      <c r="S49" s="24">
        <v>581</v>
      </c>
      <c r="T49" s="44" t="s">
        <v>88</v>
      </c>
      <c r="U49" s="24">
        <v>581</v>
      </c>
      <c r="V49" s="28" t="s">
        <v>88</v>
      </c>
      <c r="W49" s="94">
        <v>36</v>
      </c>
      <c r="X49" s="95">
        <v>495</v>
      </c>
      <c r="Y49" s="78" t="s">
        <v>109</v>
      </c>
      <c r="Z49" s="78" t="s">
        <v>109</v>
      </c>
      <c r="AA49" s="95">
        <v>9</v>
      </c>
      <c r="AB49" s="95">
        <v>228</v>
      </c>
      <c r="AC49" s="95">
        <v>865127</v>
      </c>
      <c r="AD49" s="95">
        <v>360</v>
      </c>
      <c r="AE49" s="95">
        <v>5</v>
      </c>
      <c r="AF49" s="95">
        <v>197</v>
      </c>
      <c r="AG49" s="95">
        <v>722705</v>
      </c>
      <c r="AH49" s="95">
        <v>990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6">
        <v>0</v>
      </c>
      <c r="AQ49" s="24">
        <v>581</v>
      </c>
    </row>
    <row r="50" spans="1:43" s="39" customFormat="1" ht="16.5" customHeight="1">
      <c r="A50" s="40">
        <v>582</v>
      </c>
      <c r="B50" s="28" t="s">
        <v>38</v>
      </c>
      <c r="C50" s="94">
        <v>12</v>
      </c>
      <c r="D50" s="95">
        <v>36</v>
      </c>
      <c r="E50" s="95">
        <v>19899</v>
      </c>
      <c r="F50" s="95">
        <v>1015</v>
      </c>
      <c r="G50" s="95">
        <v>9</v>
      </c>
      <c r="H50" s="95">
        <v>12</v>
      </c>
      <c r="I50" s="95">
        <v>4597</v>
      </c>
      <c r="J50" s="95">
        <v>460</v>
      </c>
      <c r="K50" s="95">
        <v>1</v>
      </c>
      <c r="L50" s="95">
        <v>3</v>
      </c>
      <c r="M50" s="78" t="s">
        <v>109</v>
      </c>
      <c r="N50" s="78" t="s">
        <v>109</v>
      </c>
      <c r="O50" s="95">
        <v>1</v>
      </c>
      <c r="P50" s="95">
        <v>5</v>
      </c>
      <c r="Q50" s="78" t="s">
        <v>109</v>
      </c>
      <c r="R50" s="79" t="s">
        <v>109</v>
      </c>
      <c r="S50" s="24">
        <v>582</v>
      </c>
      <c r="T50" s="9" t="s">
        <v>38</v>
      </c>
      <c r="U50" s="24">
        <v>582</v>
      </c>
      <c r="V50" s="9" t="s">
        <v>38</v>
      </c>
      <c r="W50" s="94">
        <v>1</v>
      </c>
      <c r="X50" s="95">
        <v>16</v>
      </c>
      <c r="Y50" s="78" t="s">
        <v>109</v>
      </c>
      <c r="Z50" s="78" t="s">
        <v>109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6">
        <v>0</v>
      </c>
      <c r="AQ50" s="24">
        <v>582</v>
      </c>
    </row>
    <row r="51" spans="1:43" s="54" customFormat="1" ht="21" customHeight="1">
      <c r="A51" s="124">
        <v>59</v>
      </c>
      <c r="B51" s="133" t="s">
        <v>39</v>
      </c>
      <c r="C51" s="143">
        <v>223</v>
      </c>
      <c r="D51" s="144">
        <v>1205</v>
      </c>
      <c r="E51" s="144">
        <v>2608427</v>
      </c>
      <c r="F51" s="144">
        <v>56782</v>
      </c>
      <c r="G51" s="144">
        <v>110</v>
      </c>
      <c r="H51" s="144">
        <v>187</v>
      </c>
      <c r="I51" s="144">
        <v>158675</v>
      </c>
      <c r="J51" s="144">
        <v>4740</v>
      </c>
      <c r="K51" s="144">
        <v>50</v>
      </c>
      <c r="L51" s="144">
        <v>170</v>
      </c>
      <c r="M51" s="144">
        <v>207796</v>
      </c>
      <c r="N51" s="144">
        <v>4060</v>
      </c>
      <c r="O51" s="144">
        <v>37</v>
      </c>
      <c r="P51" s="144">
        <v>244</v>
      </c>
      <c r="Q51" s="144">
        <v>360430</v>
      </c>
      <c r="R51" s="145">
        <v>3564</v>
      </c>
      <c r="S51" s="146">
        <v>59</v>
      </c>
      <c r="T51" s="147" t="s">
        <v>39</v>
      </c>
      <c r="U51" s="146">
        <v>59</v>
      </c>
      <c r="V51" s="148" t="s">
        <v>39</v>
      </c>
      <c r="W51" s="143">
        <v>13</v>
      </c>
      <c r="X51" s="144">
        <v>166</v>
      </c>
      <c r="Y51" s="144">
        <v>451285</v>
      </c>
      <c r="Z51" s="144">
        <v>17381</v>
      </c>
      <c r="AA51" s="144">
        <v>8</v>
      </c>
      <c r="AB51" s="144">
        <v>186</v>
      </c>
      <c r="AC51" s="149" t="s">
        <v>109</v>
      </c>
      <c r="AD51" s="149" t="s">
        <v>109</v>
      </c>
      <c r="AE51" s="144">
        <v>3</v>
      </c>
      <c r="AF51" s="144">
        <v>118</v>
      </c>
      <c r="AG51" s="144">
        <v>502573</v>
      </c>
      <c r="AH51" s="144">
        <v>10185</v>
      </c>
      <c r="AI51" s="144">
        <v>2</v>
      </c>
      <c r="AJ51" s="144">
        <v>134</v>
      </c>
      <c r="AK51" s="149" t="s">
        <v>109</v>
      </c>
      <c r="AL51" s="149" t="s">
        <v>109</v>
      </c>
      <c r="AM51" s="144">
        <v>0</v>
      </c>
      <c r="AN51" s="144">
        <v>0</v>
      </c>
      <c r="AO51" s="144">
        <v>0</v>
      </c>
      <c r="AP51" s="145">
        <v>0</v>
      </c>
      <c r="AQ51" s="150">
        <v>59</v>
      </c>
    </row>
    <row r="52" spans="1:43" s="41" customFormat="1" ht="17.25" customHeight="1">
      <c r="A52" s="40">
        <v>591</v>
      </c>
      <c r="B52" s="28" t="s">
        <v>89</v>
      </c>
      <c r="C52" s="97">
        <v>56</v>
      </c>
      <c r="D52" s="98">
        <v>281</v>
      </c>
      <c r="E52" s="98">
        <v>453638</v>
      </c>
      <c r="F52" s="98">
        <v>22350</v>
      </c>
      <c r="G52" s="98">
        <v>26</v>
      </c>
      <c r="H52" s="98">
        <v>46</v>
      </c>
      <c r="I52" s="98">
        <v>38386</v>
      </c>
      <c r="J52" s="98">
        <v>1383</v>
      </c>
      <c r="K52" s="98">
        <v>14</v>
      </c>
      <c r="L52" s="98">
        <v>50</v>
      </c>
      <c r="M52" s="98">
        <v>40486</v>
      </c>
      <c r="N52" s="98">
        <v>1783</v>
      </c>
      <c r="O52" s="98">
        <v>10</v>
      </c>
      <c r="P52" s="98">
        <v>68</v>
      </c>
      <c r="Q52" s="98">
        <v>98889</v>
      </c>
      <c r="R52" s="99">
        <v>1414</v>
      </c>
      <c r="S52" s="29">
        <v>591</v>
      </c>
      <c r="T52" s="44" t="s">
        <v>89</v>
      </c>
      <c r="U52" s="29">
        <v>591</v>
      </c>
      <c r="V52" s="28" t="s">
        <v>89</v>
      </c>
      <c r="W52" s="97">
        <v>4</v>
      </c>
      <c r="X52" s="98">
        <v>50</v>
      </c>
      <c r="Y52" s="98">
        <v>115691</v>
      </c>
      <c r="Z52" s="98">
        <v>11262</v>
      </c>
      <c r="AA52" s="98">
        <v>1</v>
      </c>
      <c r="AB52" s="98">
        <v>29</v>
      </c>
      <c r="AC52" s="80" t="s">
        <v>109</v>
      </c>
      <c r="AD52" s="80" t="s">
        <v>109</v>
      </c>
      <c r="AE52" s="98">
        <v>1</v>
      </c>
      <c r="AF52" s="98">
        <v>38</v>
      </c>
      <c r="AG52" s="80" t="s">
        <v>109</v>
      </c>
      <c r="AH52" s="80" t="s">
        <v>109</v>
      </c>
      <c r="AI52" s="98">
        <v>0</v>
      </c>
      <c r="AJ52" s="98">
        <v>0</v>
      </c>
      <c r="AK52" s="98">
        <v>0</v>
      </c>
      <c r="AL52" s="98">
        <v>0</v>
      </c>
      <c r="AM52" s="98">
        <v>0</v>
      </c>
      <c r="AN52" s="98">
        <v>0</v>
      </c>
      <c r="AO52" s="98">
        <v>0</v>
      </c>
      <c r="AP52" s="99">
        <v>0</v>
      </c>
      <c r="AQ52" s="29">
        <v>591</v>
      </c>
    </row>
    <row r="53" spans="1:43" s="39" customFormat="1" ht="17.25" customHeight="1">
      <c r="A53" s="40">
        <v>592</v>
      </c>
      <c r="B53" s="28" t="s">
        <v>90</v>
      </c>
      <c r="C53" s="100">
        <v>131</v>
      </c>
      <c r="D53" s="101">
        <v>683</v>
      </c>
      <c r="E53" s="101">
        <v>1823134</v>
      </c>
      <c r="F53" s="101">
        <v>23833</v>
      </c>
      <c r="G53" s="101">
        <v>66</v>
      </c>
      <c r="H53" s="101">
        <v>113</v>
      </c>
      <c r="I53" s="101">
        <v>106414</v>
      </c>
      <c r="J53" s="101">
        <v>2538</v>
      </c>
      <c r="K53" s="101">
        <v>30</v>
      </c>
      <c r="L53" s="101">
        <v>100</v>
      </c>
      <c r="M53" s="101">
        <v>155210</v>
      </c>
      <c r="N53" s="101">
        <v>1901</v>
      </c>
      <c r="O53" s="101">
        <v>22</v>
      </c>
      <c r="P53" s="101">
        <v>145</v>
      </c>
      <c r="Q53" s="101">
        <v>236722</v>
      </c>
      <c r="R53" s="102">
        <v>1561</v>
      </c>
      <c r="S53" s="32">
        <v>592</v>
      </c>
      <c r="T53" s="44" t="s">
        <v>90</v>
      </c>
      <c r="U53" s="32">
        <v>592</v>
      </c>
      <c r="V53" s="28" t="s">
        <v>90</v>
      </c>
      <c r="W53" s="103">
        <v>6</v>
      </c>
      <c r="X53" s="103">
        <v>80</v>
      </c>
      <c r="Y53" s="103">
        <v>246950</v>
      </c>
      <c r="Z53" s="103">
        <v>3667</v>
      </c>
      <c r="AA53" s="103">
        <v>4</v>
      </c>
      <c r="AB53" s="103">
        <v>93</v>
      </c>
      <c r="AC53" s="103">
        <v>164557</v>
      </c>
      <c r="AD53" s="103">
        <v>598</v>
      </c>
      <c r="AE53" s="103">
        <v>2</v>
      </c>
      <c r="AF53" s="103">
        <v>80</v>
      </c>
      <c r="AG53" s="81" t="s">
        <v>109</v>
      </c>
      <c r="AH53" s="81" t="s">
        <v>109</v>
      </c>
      <c r="AI53" s="103">
        <v>1</v>
      </c>
      <c r="AJ53" s="103">
        <v>72</v>
      </c>
      <c r="AK53" s="81" t="s">
        <v>109</v>
      </c>
      <c r="AL53" s="81" t="s">
        <v>109</v>
      </c>
      <c r="AM53" s="103">
        <v>0</v>
      </c>
      <c r="AN53" s="103">
        <v>0</v>
      </c>
      <c r="AO53" s="103">
        <v>0</v>
      </c>
      <c r="AP53" s="102">
        <v>0</v>
      </c>
      <c r="AQ53" s="32">
        <v>592</v>
      </c>
    </row>
    <row r="54" spans="1:43" s="39" customFormat="1" ht="17.25" customHeight="1">
      <c r="A54" s="40">
        <v>599</v>
      </c>
      <c r="B54" s="27" t="s">
        <v>91</v>
      </c>
      <c r="C54" s="100">
        <v>36</v>
      </c>
      <c r="D54" s="101">
        <v>241</v>
      </c>
      <c r="E54" s="101">
        <v>331655</v>
      </c>
      <c r="F54" s="101">
        <v>10599</v>
      </c>
      <c r="G54" s="101">
        <v>18</v>
      </c>
      <c r="H54" s="101">
        <v>28</v>
      </c>
      <c r="I54" s="101">
        <v>13875</v>
      </c>
      <c r="J54" s="101">
        <v>819</v>
      </c>
      <c r="K54" s="101">
        <v>6</v>
      </c>
      <c r="L54" s="101">
        <v>20</v>
      </c>
      <c r="M54" s="101">
        <v>12100</v>
      </c>
      <c r="N54" s="101">
        <v>376</v>
      </c>
      <c r="O54" s="101">
        <v>5</v>
      </c>
      <c r="P54" s="101">
        <v>31</v>
      </c>
      <c r="Q54" s="101">
        <v>24819</v>
      </c>
      <c r="R54" s="102">
        <v>589</v>
      </c>
      <c r="S54" s="32">
        <v>599</v>
      </c>
      <c r="T54" s="45" t="s">
        <v>91</v>
      </c>
      <c r="U54" s="32">
        <v>599</v>
      </c>
      <c r="V54" s="27" t="s">
        <v>91</v>
      </c>
      <c r="W54" s="100">
        <v>3</v>
      </c>
      <c r="X54" s="101">
        <v>36</v>
      </c>
      <c r="Y54" s="101">
        <v>88644</v>
      </c>
      <c r="Z54" s="101">
        <v>2452</v>
      </c>
      <c r="AA54" s="101">
        <v>3</v>
      </c>
      <c r="AB54" s="101">
        <v>64</v>
      </c>
      <c r="AC54" s="82" t="s">
        <v>109</v>
      </c>
      <c r="AD54" s="82" t="s">
        <v>109</v>
      </c>
      <c r="AE54" s="101">
        <v>0</v>
      </c>
      <c r="AF54" s="101">
        <v>0</v>
      </c>
      <c r="AG54" s="101">
        <v>0</v>
      </c>
      <c r="AH54" s="101">
        <v>0</v>
      </c>
      <c r="AI54" s="101">
        <v>1</v>
      </c>
      <c r="AJ54" s="101">
        <v>62</v>
      </c>
      <c r="AK54" s="82" t="s">
        <v>109</v>
      </c>
      <c r="AL54" s="82" t="s">
        <v>109</v>
      </c>
      <c r="AM54" s="101">
        <v>0</v>
      </c>
      <c r="AN54" s="101">
        <v>0</v>
      </c>
      <c r="AO54" s="101">
        <v>0</v>
      </c>
      <c r="AP54" s="102">
        <v>0</v>
      </c>
      <c r="AQ54" s="32">
        <v>599</v>
      </c>
    </row>
    <row r="55" spans="1:43" s="163" customFormat="1" ht="20.25" customHeight="1">
      <c r="A55" s="161">
        <v>60</v>
      </c>
      <c r="B55" s="162" t="s">
        <v>40</v>
      </c>
      <c r="C55" s="166">
        <v>823</v>
      </c>
      <c r="D55" s="167">
        <v>4854</v>
      </c>
      <c r="E55" s="167">
        <v>6751190</v>
      </c>
      <c r="F55" s="167">
        <v>100925</v>
      </c>
      <c r="G55" s="167">
        <v>345</v>
      </c>
      <c r="H55" s="167">
        <v>533</v>
      </c>
      <c r="I55" s="156" t="s">
        <v>109</v>
      </c>
      <c r="J55" s="156" t="s">
        <v>109</v>
      </c>
      <c r="K55" s="167">
        <v>199</v>
      </c>
      <c r="L55" s="167">
        <v>679</v>
      </c>
      <c r="M55" s="167">
        <v>889547</v>
      </c>
      <c r="N55" s="167">
        <v>12401</v>
      </c>
      <c r="O55" s="167">
        <v>161</v>
      </c>
      <c r="P55" s="167">
        <v>1069</v>
      </c>
      <c r="Q55" s="167">
        <v>1772811</v>
      </c>
      <c r="R55" s="168">
        <v>16064</v>
      </c>
      <c r="S55" s="152">
        <v>60</v>
      </c>
      <c r="T55" s="153" t="s">
        <v>40</v>
      </c>
      <c r="U55" s="154">
        <v>60</v>
      </c>
      <c r="V55" s="155" t="s">
        <v>40</v>
      </c>
      <c r="W55" s="166">
        <v>77</v>
      </c>
      <c r="X55" s="167">
        <v>1011</v>
      </c>
      <c r="Y55" s="167">
        <v>1561460</v>
      </c>
      <c r="Z55" s="167">
        <v>11474</v>
      </c>
      <c r="AA55" s="167">
        <v>19</v>
      </c>
      <c r="AB55" s="167">
        <v>450</v>
      </c>
      <c r="AC55" s="167">
        <v>527496</v>
      </c>
      <c r="AD55" s="167">
        <v>11404</v>
      </c>
      <c r="AE55" s="167">
        <v>14</v>
      </c>
      <c r="AF55" s="167">
        <v>507</v>
      </c>
      <c r="AG55" s="167">
        <v>393573</v>
      </c>
      <c r="AH55" s="167">
        <v>5706</v>
      </c>
      <c r="AI55" s="167">
        <v>7</v>
      </c>
      <c r="AJ55" s="167">
        <v>456</v>
      </c>
      <c r="AK55" s="156" t="s">
        <v>109</v>
      </c>
      <c r="AL55" s="156" t="s">
        <v>109</v>
      </c>
      <c r="AM55" s="167">
        <v>1</v>
      </c>
      <c r="AN55" s="167">
        <v>149</v>
      </c>
      <c r="AO55" s="156" t="s">
        <v>109</v>
      </c>
      <c r="AP55" s="157" t="s">
        <v>109</v>
      </c>
      <c r="AQ55" s="154">
        <v>60</v>
      </c>
    </row>
    <row r="56" spans="1:43" s="39" customFormat="1" ht="16.5" customHeight="1">
      <c r="A56" s="40">
        <v>601</v>
      </c>
      <c r="B56" s="28" t="s">
        <v>92</v>
      </c>
      <c r="C56" s="100">
        <v>242</v>
      </c>
      <c r="D56" s="101">
        <v>1132</v>
      </c>
      <c r="E56" s="101">
        <v>1830884</v>
      </c>
      <c r="F56" s="101">
        <v>25792</v>
      </c>
      <c r="G56" s="101">
        <v>87</v>
      </c>
      <c r="H56" s="101">
        <v>144</v>
      </c>
      <c r="I56" s="101">
        <v>173115</v>
      </c>
      <c r="J56" s="101">
        <v>3167</v>
      </c>
      <c r="K56" s="101">
        <v>77</v>
      </c>
      <c r="L56" s="101">
        <v>269</v>
      </c>
      <c r="M56" s="101">
        <v>396130</v>
      </c>
      <c r="N56" s="101">
        <v>2768</v>
      </c>
      <c r="O56" s="101">
        <v>59</v>
      </c>
      <c r="P56" s="101">
        <v>389</v>
      </c>
      <c r="Q56" s="101">
        <v>621789</v>
      </c>
      <c r="R56" s="102">
        <v>5212</v>
      </c>
      <c r="S56" s="34">
        <v>601</v>
      </c>
      <c r="T56" s="11" t="s">
        <v>92</v>
      </c>
      <c r="U56" s="32">
        <v>601</v>
      </c>
      <c r="V56" s="36" t="s">
        <v>92</v>
      </c>
      <c r="W56" s="100">
        <v>15</v>
      </c>
      <c r="X56" s="101">
        <v>183</v>
      </c>
      <c r="Y56" s="101">
        <v>263487</v>
      </c>
      <c r="Z56" s="101">
        <v>3917</v>
      </c>
      <c r="AA56" s="101">
        <v>1</v>
      </c>
      <c r="AB56" s="101">
        <v>26</v>
      </c>
      <c r="AC56" s="82" t="s">
        <v>109</v>
      </c>
      <c r="AD56" s="82" t="s">
        <v>109</v>
      </c>
      <c r="AE56" s="101">
        <v>2</v>
      </c>
      <c r="AF56" s="101">
        <v>69</v>
      </c>
      <c r="AG56" s="82" t="s">
        <v>109</v>
      </c>
      <c r="AH56" s="82" t="s">
        <v>109</v>
      </c>
      <c r="AI56" s="101">
        <v>1</v>
      </c>
      <c r="AJ56" s="101">
        <v>52</v>
      </c>
      <c r="AK56" s="82" t="s">
        <v>109</v>
      </c>
      <c r="AL56" s="82" t="s">
        <v>109</v>
      </c>
      <c r="AM56" s="101">
        <v>0</v>
      </c>
      <c r="AN56" s="101">
        <v>0</v>
      </c>
      <c r="AO56" s="101">
        <v>0</v>
      </c>
      <c r="AP56" s="102">
        <v>0</v>
      </c>
      <c r="AQ56" s="32">
        <v>601</v>
      </c>
    </row>
    <row r="57" spans="1:43" s="39" customFormat="1" ht="16.5" customHeight="1">
      <c r="A57" s="40">
        <v>602</v>
      </c>
      <c r="B57" s="27" t="s">
        <v>41</v>
      </c>
      <c r="C57" s="100">
        <v>10</v>
      </c>
      <c r="D57" s="101">
        <v>82</v>
      </c>
      <c r="E57" s="101">
        <v>134892</v>
      </c>
      <c r="F57" s="103">
        <v>8533</v>
      </c>
      <c r="G57" s="103">
        <v>5</v>
      </c>
      <c r="H57" s="103">
        <v>9</v>
      </c>
      <c r="I57" s="103">
        <v>9195</v>
      </c>
      <c r="J57" s="103">
        <v>359</v>
      </c>
      <c r="K57" s="103">
        <v>0</v>
      </c>
      <c r="L57" s="103">
        <v>0</v>
      </c>
      <c r="M57" s="103">
        <v>0</v>
      </c>
      <c r="N57" s="103">
        <v>0</v>
      </c>
      <c r="O57" s="103">
        <v>1</v>
      </c>
      <c r="P57" s="103">
        <v>8</v>
      </c>
      <c r="Q57" s="81" t="s">
        <v>109</v>
      </c>
      <c r="R57" s="83" t="s">
        <v>109</v>
      </c>
      <c r="S57" s="32">
        <v>602</v>
      </c>
      <c r="T57" s="11" t="s">
        <v>41</v>
      </c>
      <c r="U57" s="32">
        <v>602</v>
      </c>
      <c r="V57" s="36" t="s">
        <v>41</v>
      </c>
      <c r="W57" s="103">
        <v>3</v>
      </c>
      <c r="X57" s="103">
        <v>44</v>
      </c>
      <c r="Y57" s="103">
        <v>85971</v>
      </c>
      <c r="Z57" s="103">
        <v>3111</v>
      </c>
      <c r="AA57" s="103">
        <v>1</v>
      </c>
      <c r="AB57" s="103">
        <v>21</v>
      </c>
      <c r="AC57" s="81" t="s">
        <v>109</v>
      </c>
      <c r="AD57" s="81" t="s">
        <v>109</v>
      </c>
      <c r="AE57" s="103">
        <v>0</v>
      </c>
      <c r="AF57" s="103">
        <v>0</v>
      </c>
      <c r="AG57" s="103">
        <v>0</v>
      </c>
      <c r="AH57" s="103">
        <v>0</v>
      </c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0</v>
      </c>
      <c r="AO57" s="103">
        <v>0</v>
      </c>
      <c r="AP57" s="102">
        <v>0</v>
      </c>
      <c r="AQ57" s="32">
        <v>602</v>
      </c>
    </row>
    <row r="58" spans="1:43" s="39" customFormat="1" ht="16.5" customHeight="1">
      <c r="A58" s="40">
        <v>603</v>
      </c>
      <c r="B58" s="27" t="s">
        <v>93</v>
      </c>
      <c r="C58" s="100">
        <v>75</v>
      </c>
      <c r="D58" s="101">
        <v>633</v>
      </c>
      <c r="E58" s="101">
        <v>1565869</v>
      </c>
      <c r="F58" s="101">
        <v>808</v>
      </c>
      <c r="G58" s="101">
        <v>8</v>
      </c>
      <c r="H58" s="101">
        <v>16</v>
      </c>
      <c r="I58" s="82" t="s">
        <v>109</v>
      </c>
      <c r="J58" s="101">
        <v>218</v>
      </c>
      <c r="K58" s="101">
        <v>14</v>
      </c>
      <c r="L58" s="101">
        <v>50</v>
      </c>
      <c r="M58" s="101">
        <v>121602</v>
      </c>
      <c r="N58" s="101">
        <v>250</v>
      </c>
      <c r="O58" s="101">
        <v>31</v>
      </c>
      <c r="P58" s="101">
        <v>222</v>
      </c>
      <c r="Q58" s="101">
        <v>568523</v>
      </c>
      <c r="R58" s="102">
        <v>175</v>
      </c>
      <c r="S58" s="32">
        <v>603</v>
      </c>
      <c r="T58" s="11" t="s">
        <v>93</v>
      </c>
      <c r="U58" s="32">
        <v>603</v>
      </c>
      <c r="V58" s="36" t="s">
        <v>93</v>
      </c>
      <c r="W58" s="100">
        <v>18</v>
      </c>
      <c r="X58" s="101">
        <v>221</v>
      </c>
      <c r="Y58" s="101">
        <v>606165</v>
      </c>
      <c r="Z58" s="101">
        <v>0</v>
      </c>
      <c r="AA58" s="101">
        <v>3</v>
      </c>
      <c r="AB58" s="101">
        <v>74</v>
      </c>
      <c r="AC58" s="101">
        <v>99246</v>
      </c>
      <c r="AD58" s="101">
        <v>165</v>
      </c>
      <c r="AE58" s="101">
        <v>0</v>
      </c>
      <c r="AF58" s="101">
        <v>0</v>
      </c>
      <c r="AG58" s="101">
        <v>0</v>
      </c>
      <c r="AH58" s="101">
        <v>0</v>
      </c>
      <c r="AI58" s="101">
        <v>1</v>
      </c>
      <c r="AJ58" s="101">
        <v>50</v>
      </c>
      <c r="AK58" s="82" t="s">
        <v>109</v>
      </c>
      <c r="AL58" s="101">
        <v>0</v>
      </c>
      <c r="AM58" s="101">
        <v>0</v>
      </c>
      <c r="AN58" s="101">
        <v>0</v>
      </c>
      <c r="AO58" s="101">
        <v>0</v>
      </c>
      <c r="AP58" s="102">
        <v>0</v>
      </c>
      <c r="AQ58" s="32">
        <v>603</v>
      </c>
    </row>
    <row r="59" spans="1:43" s="39" customFormat="1" ht="16.5" customHeight="1">
      <c r="A59" s="40">
        <v>604</v>
      </c>
      <c r="B59" s="28" t="s">
        <v>94</v>
      </c>
      <c r="C59" s="100">
        <v>111</v>
      </c>
      <c r="D59" s="101">
        <v>1387</v>
      </c>
      <c r="E59" s="101">
        <v>980144</v>
      </c>
      <c r="F59" s="101">
        <v>15789</v>
      </c>
      <c r="G59" s="101">
        <v>36</v>
      </c>
      <c r="H59" s="101">
        <v>51</v>
      </c>
      <c r="I59" s="101">
        <v>39063</v>
      </c>
      <c r="J59" s="101">
        <v>1513</v>
      </c>
      <c r="K59" s="101">
        <v>11</v>
      </c>
      <c r="L59" s="101">
        <v>37</v>
      </c>
      <c r="M59" s="82" t="s">
        <v>109</v>
      </c>
      <c r="N59" s="82" t="s">
        <v>109</v>
      </c>
      <c r="O59" s="101">
        <v>17</v>
      </c>
      <c r="P59" s="101">
        <v>129</v>
      </c>
      <c r="Q59" s="101">
        <v>101008</v>
      </c>
      <c r="R59" s="102">
        <v>1944</v>
      </c>
      <c r="S59" s="32">
        <v>604</v>
      </c>
      <c r="T59" s="11" t="s">
        <v>94</v>
      </c>
      <c r="U59" s="32">
        <v>604</v>
      </c>
      <c r="V59" s="36" t="s">
        <v>94</v>
      </c>
      <c r="W59" s="100">
        <v>27</v>
      </c>
      <c r="X59" s="101">
        <v>376</v>
      </c>
      <c r="Y59" s="101">
        <v>233991</v>
      </c>
      <c r="Z59" s="101">
        <v>1786</v>
      </c>
      <c r="AA59" s="101">
        <v>10</v>
      </c>
      <c r="AB59" s="101">
        <v>230</v>
      </c>
      <c r="AC59" s="101">
        <v>65650</v>
      </c>
      <c r="AD59" s="101">
        <v>0</v>
      </c>
      <c r="AE59" s="101">
        <v>6</v>
      </c>
      <c r="AF59" s="101">
        <v>224</v>
      </c>
      <c r="AG59" s="101">
        <v>70388</v>
      </c>
      <c r="AH59" s="101">
        <v>0</v>
      </c>
      <c r="AI59" s="101">
        <v>3</v>
      </c>
      <c r="AJ59" s="101">
        <v>191</v>
      </c>
      <c r="AK59" s="101">
        <v>169592</v>
      </c>
      <c r="AL59" s="101">
        <v>4300</v>
      </c>
      <c r="AM59" s="101">
        <v>1</v>
      </c>
      <c r="AN59" s="101">
        <v>149</v>
      </c>
      <c r="AO59" s="82" t="s">
        <v>109</v>
      </c>
      <c r="AP59" s="83" t="s">
        <v>109</v>
      </c>
      <c r="AQ59" s="32">
        <v>604</v>
      </c>
    </row>
    <row r="60" spans="1:43" s="39" customFormat="1" ht="16.5" customHeight="1">
      <c r="A60" s="40">
        <v>605</v>
      </c>
      <c r="B60" s="27" t="s">
        <v>95</v>
      </c>
      <c r="C60" s="100">
        <v>48</v>
      </c>
      <c r="D60" s="101">
        <v>248</v>
      </c>
      <c r="E60" s="101">
        <v>306943</v>
      </c>
      <c r="F60" s="101">
        <v>9366</v>
      </c>
      <c r="G60" s="101">
        <v>16</v>
      </c>
      <c r="H60" s="101">
        <v>26</v>
      </c>
      <c r="I60" s="101">
        <v>22676</v>
      </c>
      <c r="J60" s="101">
        <v>615</v>
      </c>
      <c r="K60" s="101">
        <v>16</v>
      </c>
      <c r="L60" s="101">
        <v>58</v>
      </c>
      <c r="M60" s="101">
        <v>97261</v>
      </c>
      <c r="N60" s="101">
        <v>1646</v>
      </c>
      <c r="O60" s="101">
        <v>12</v>
      </c>
      <c r="P60" s="101">
        <v>70</v>
      </c>
      <c r="Q60" s="101">
        <v>125217</v>
      </c>
      <c r="R60" s="102">
        <v>2835</v>
      </c>
      <c r="S60" s="32">
        <v>605</v>
      </c>
      <c r="T60" s="46" t="s">
        <v>95</v>
      </c>
      <c r="U60" s="32">
        <v>605</v>
      </c>
      <c r="V60" s="27" t="s">
        <v>95</v>
      </c>
      <c r="W60" s="100">
        <v>2</v>
      </c>
      <c r="X60" s="101">
        <v>24</v>
      </c>
      <c r="Y60" s="82" t="s">
        <v>109</v>
      </c>
      <c r="Z60" s="82" t="s">
        <v>109</v>
      </c>
      <c r="AA60" s="101">
        <v>0</v>
      </c>
      <c r="AB60" s="101">
        <v>0</v>
      </c>
      <c r="AC60" s="101">
        <v>0</v>
      </c>
      <c r="AD60" s="101">
        <v>0</v>
      </c>
      <c r="AE60" s="101">
        <v>2</v>
      </c>
      <c r="AF60" s="101">
        <v>70</v>
      </c>
      <c r="AG60" s="82" t="s">
        <v>109</v>
      </c>
      <c r="AH60" s="82" t="s">
        <v>109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2">
        <v>0</v>
      </c>
      <c r="AQ60" s="32">
        <v>605</v>
      </c>
    </row>
    <row r="61" spans="1:43" s="39" customFormat="1" ht="16.5" customHeight="1">
      <c r="A61" s="40">
        <v>606</v>
      </c>
      <c r="B61" s="28" t="s">
        <v>42</v>
      </c>
      <c r="C61" s="103">
        <v>6</v>
      </c>
      <c r="D61" s="103">
        <v>30</v>
      </c>
      <c r="E61" s="103">
        <v>40780</v>
      </c>
      <c r="F61" s="103">
        <v>755</v>
      </c>
      <c r="G61" s="103">
        <v>1</v>
      </c>
      <c r="H61" s="103">
        <v>1</v>
      </c>
      <c r="I61" s="81" t="s">
        <v>109</v>
      </c>
      <c r="J61" s="81" t="s">
        <v>109</v>
      </c>
      <c r="K61" s="103">
        <v>3</v>
      </c>
      <c r="L61" s="103">
        <v>9</v>
      </c>
      <c r="M61" s="81" t="s">
        <v>109</v>
      </c>
      <c r="N61" s="81" t="s">
        <v>109</v>
      </c>
      <c r="O61" s="103">
        <v>1</v>
      </c>
      <c r="P61" s="103">
        <v>8</v>
      </c>
      <c r="Q61" s="81" t="s">
        <v>109</v>
      </c>
      <c r="R61" s="83" t="s">
        <v>109</v>
      </c>
      <c r="S61" s="32">
        <v>606</v>
      </c>
      <c r="T61" s="11" t="s">
        <v>42</v>
      </c>
      <c r="U61" s="32">
        <v>606</v>
      </c>
      <c r="V61" s="36" t="s">
        <v>42</v>
      </c>
      <c r="W61" s="103">
        <v>1</v>
      </c>
      <c r="X61" s="103">
        <v>12</v>
      </c>
      <c r="Y61" s="81" t="s">
        <v>109</v>
      </c>
      <c r="Z61" s="81" t="s">
        <v>109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0</v>
      </c>
      <c r="AI61" s="103">
        <v>0</v>
      </c>
      <c r="AJ61" s="103"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2">
        <v>0</v>
      </c>
      <c r="AQ61" s="32">
        <v>606</v>
      </c>
    </row>
    <row r="62" spans="1:43" s="39" customFormat="1" ht="16.5" customHeight="1">
      <c r="A62" s="40">
        <v>607</v>
      </c>
      <c r="B62" s="28" t="s">
        <v>43</v>
      </c>
      <c r="C62" s="103">
        <v>45</v>
      </c>
      <c r="D62" s="103">
        <v>201</v>
      </c>
      <c r="E62" s="103">
        <v>202012</v>
      </c>
      <c r="F62" s="103">
        <v>3253</v>
      </c>
      <c r="G62" s="103">
        <v>20</v>
      </c>
      <c r="H62" s="103">
        <v>28</v>
      </c>
      <c r="I62" s="81" t="s">
        <v>109</v>
      </c>
      <c r="J62" s="81" t="s">
        <v>109</v>
      </c>
      <c r="K62" s="103">
        <v>13</v>
      </c>
      <c r="L62" s="103">
        <v>43</v>
      </c>
      <c r="M62" s="103">
        <v>35572</v>
      </c>
      <c r="N62" s="103">
        <v>1090</v>
      </c>
      <c r="O62" s="103">
        <v>7</v>
      </c>
      <c r="P62" s="103">
        <v>42</v>
      </c>
      <c r="Q62" s="103">
        <v>53482</v>
      </c>
      <c r="R62" s="102">
        <v>576</v>
      </c>
      <c r="S62" s="32">
        <v>607</v>
      </c>
      <c r="T62" s="11" t="s">
        <v>43</v>
      </c>
      <c r="U62" s="32">
        <v>607</v>
      </c>
      <c r="V62" s="36" t="s">
        <v>43</v>
      </c>
      <c r="W62" s="103">
        <v>3</v>
      </c>
      <c r="X62" s="103">
        <v>40</v>
      </c>
      <c r="Y62" s="103">
        <v>42584</v>
      </c>
      <c r="Z62" s="103">
        <v>436</v>
      </c>
      <c r="AA62" s="103">
        <v>2</v>
      </c>
      <c r="AB62" s="103">
        <v>48</v>
      </c>
      <c r="AC62" s="81" t="s">
        <v>109</v>
      </c>
      <c r="AD62" s="81" t="s">
        <v>109</v>
      </c>
      <c r="AE62" s="103">
        <v>0</v>
      </c>
      <c r="AF62" s="103">
        <v>0</v>
      </c>
      <c r="AG62" s="103">
        <v>0</v>
      </c>
      <c r="AH62" s="103">
        <v>0</v>
      </c>
      <c r="AI62" s="103">
        <v>0</v>
      </c>
      <c r="AJ62" s="103">
        <v>0</v>
      </c>
      <c r="AK62" s="103">
        <v>0</v>
      </c>
      <c r="AL62" s="103">
        <v>0</v>
      </c>
      <c r="AM62" s="103">
        <v>0</v>
      </c>
      <c r="AN62" s="103">
        <v>0</v>
      </c>
      <c r="AO62" s="103">
        <v>0</v>
      </c>
      <c r="AP62" s="102">
        <v>0</v>
      </c>
      <c r="AQ62" s="32">
        <v>607</v>
      </c>
    </row>
    <row r="63" spans="1:43" s="39" customFormat="1" ht="16.5" customHeight="1">
      <c r="A63" s="194">
        <v>609</v>
      </c>
      <c r="B63" s="189" t="s">
        <v>96</v>
      </c>
      <c r="C63" s="190">
        <v>286</v>
      </c>
      <c r="D63" s="191">
        <v>1141</v>
      </c>
      <c r="E63" s="191">
        <v>1689666</v>
      </c>
      <c r="F63" s="191">
        <v>36629</v>
      </c>
      <c r="G63" s="191">
        <v>172</v>
      </c>
      <c r="H63" s="191">
        <v>258</v>
      </c>
      <c r="I63" s="191">
        <v>158745</v>
      </c>
      <c r="J63" s="191">
        <v>6044</v>
      </c>
      <c r="K63" s="191">
        <v>65</v>
      </c>
      <c r="L63" s="191">
        <v>213</v>
      </c>
      <c r="M63" s="191">
        <v>199693</v>
      </c>
      <c r="N63" s="191">
        <v>5987</v>
      </c>
      <c r="O63" s="191">
        <v>33</v>
      </c>
      <c r="P63" s="191">
        <v>201</v>
      </c>
      <c r="Q63" s="191">
        <v>287442</v>
      </c>
      <c r="R63" s="108">
        <v>5004</v>
      </c>
      <c r="S63" s="192">
        <v>609</v>
      </c>
      <c r="T63" s="193" t="s">
        <v>96</v>
      </c>
      <c r="U63" s="192">
        <v>609</v>
      </c>
      <c r="V63" s="199" t="s">
        <v>96</v>
      </c>
      <c r="W63" s="190">
        <v>8</v>
      </c>
      <c r="X63" s="191">
        <v>111</v>
      </c>
      <c r="Y63" s="191">
        <v>282567</v>
      </c>
      <c r="Z63" s="191">
        <v>962</v>
      </c>
      <c r="AA63" s="191">
        <v>2</v>
      </c>
      <c r="AB63" s="191">
        <v>51</v>
      </c>
      <c r="AC63" s="198" t="s">
        <v>109</v>
      </c>
      <c r="AD63" s="198" t="s">
        <v>109</v>
      </c>
      <c r="AE63" s="191">
        <v>4</v>
      </c>
      <c r="AF63" s="191">
        <v>144</v>
      </c>
      <c r="AG63" s="191">
        <v>231456</v>
      </c>
      <c r="AH63" s="191">
        <v>1559</v>
      </c>
      <c r="AI63" s="191">
        <v>2</v>
      </c>
      <c r="AJ63" s="191">
        <v>163</v>
      </c>
      <c r="AK63" s="198" t="s">
        <v>109</v>
      </c>
      <c r="AL63" s="198" t="s">
        <v>109</v>
      </c>
      <c r="AM63" s="191">
        <v>0</v>
      </c>
      <c r="AN63" s="191">
        <v>0</v>
      </c>
      <c r="AO63" s="191">
        <v>0</v>
      </c>
      <c r="AP63" s="108">
        <v>0</v>
      </c>
      <c r="AQ63" s="192">
        <v>609</v>
      </c>
    </row>
    <row r="64" spans="1:43" ht="12">
      <c r="A64" s="52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7"/>
      <c r="U64" s="49"/>
      <c r="V64" s="47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2" ht="12">
      <c r="A65" s="43"/>
      <c r="B65" s="7"/>
    </row>
    <row r="66" ht="12">
      <c r="A66" s="43"/>
    </row>
    <row r="67" ht="12">
      <c r="A67" s="43"/>
    </row>
    <row r="68" ht="12">
      <c r="A68" s="43"/>
    </row>
  </sheetData>
  <mergeCells count="3">
    <mergeCell ref="A2:B3"/>
    <mergeCell ref="S2:T3"/>
    <mergeCell ref="U2:V3"/>
  </mergeCells>
  <printOptions/>
  <pageMargins left="0.5905511811023623" right="0.5905511811023623" top="0.5511811023622047" bottom="0.6299212598425197" header="0.11811023622047245" footer="0.11811023622047245"/>
  <pageSetup blackAndWhite="1" firstPageNumber="52" useFirstPageNumber="1" horizontalDpi="300" verticalDpi="300" orientation="portrait" pageOrder="overThenDown" paperSize="9" scale="39" r:id="rId1"/>
  <headerFooter alignWithMargins="0">
    <oddFooter>&amp;C&amp;12&amp;P</oddFooter>
  </headerFooter>
  <colBreaks count="1" manualBreakCount="1">
    <brk id="2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北九州市企画局情報化推進課</dc:creator>
  <cp:keywords/>
  <dc:description/>
  <cp:lastModifiedBy>北九州市</cp:lastModifiedBy>
  <cp:lastPrinted>2006-10-03T08:51:39Z</cp:lastPrinted>
  <dcterms:created xsi:type="dcterms:W3CDTF">2004-02-13T02:06:01Z</dcterms:created>
  <dcterms:modified xsi:type="dcterms:W3CDTF">2006-12-15T00:20:01Z</dcterms:modified>
  <cp:category/>
  <cp:version/>
  <cp:contentType/>
  <cp:contentStatus/>
</cp:coreProperties>
</file>