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40" windowHeight="7710" activeTab="5"/>
  </bookViews>
  <sheets>
    <sheet name="１頁" sheetId="1" r:id="rId1"/>
    <sheet name="２頁" sheetId="2" r:id="rId2"/>
    <sheet name="３頁" sheetId="3" r:id="rId3"/>
    <sheet name="４頁" sheetId="4" r:id="rId4"/>
    <sheet name="５頁" sheetId="5" r:id="rId5"/>
    <sheet name="記載要領" sheetId="6" r:id="rId6"/>
  </sheets>
  <definedNames>
    <definedName name="_xlnm.Print_Area" localSheetId="0">'１頁'!$A$1:$M$26,'１頁'!$A$28:$M$53,'１頁'!$A$55:$M$80,'１頁'!$A$82:$M$107</definedName>
    <definedName name="_xlnm.Print_Area" localSheetId="1">'２頁'!$A$1:$M$26,'２頁'!$A$28:$M$53,'２頁'!$A$55:$M$80,'２頁'!$A$82:$M$107</definedName>
    <definedName name="_xlnm.Print_Area" localSheetId="2">'３頁'!$A$1:$M$26,'３頁'!$A$28:$M$53,'３頁'!$A$55:$M$80,'３頁'!$A$82:$M$107</definedName>
    <definedName name="_xlnm.Print_Area" localSheetId="3">'４頁'!$A$1:$M$26,'４頁'!$A$28:$M$53,'４頁'!$A$55:$M$80,'４頁'!$A$82:$M$107</definedName>
    <definedName name="_xlnm.Print_Area" localSheetId="4">'５頁'!$A$1:$M$26,'５頁'!$A$28:$M$53,'５頁'!$A$55:$M$80,'５頁'!$A$82:$M$107</definedName>
    <definedName name="_xlnm.Print_Area" localSheetId="5">'記載要領'!$A$1:$M$26</definedName>
  </definedNames>
  <calcPr fullCalcOnLoad="1"/>
</workbook>
</file>

<file path=xl/sharedStrings.xml><?xml version="1.0" encoding="utf-8"?>
<sst xmlns="http://schemas.openxmlformats.org/spreadsheetml/2006/main" count="1165" uniqueCount="68">
  <si>
    <t>性別</t>
  </si>
  <si>
    <t>区別</t>
  </si>
  <si>
    <t>生年月日</t>
  </si>
  <si>
    <t>住所</t>
  </si>
  <si>
    <t>備考</t>
  </si>
  <si>
    <t>No.</t>
  </si>
  <si>
    <t>氏  名</t>
  </si>
  <si>
    <r>
      <t xml:space="preserve">   会 員 名 簿</t>
    </r>
  </si>
  <si>
    <t>クラブ名</t>
  </si>
  <si>
    <t>（</t>
  </si>
  <si>
    <t>）</t>
  </si>
  <si>
    <t>）区</t>
  </si>
  <si>
    <t>・</t>
  </si>
  <si>
    <t>男</t>
  </si>
  <si>
    <t>女</t>
  </si>
  <si>
    <t>新規</t>
  </si>
  <si>
    <t>継続</t>
  </si>
  <si>
    <t>明治</t>
  </si>
  <si>
    <t>昭和</t>
  </si>
  <si>
    <t>大正</t>
  </si>
  <si>
    <t>門司</t>
  </si>
  <si>
    <t>小倉北</t>
  </si>
  <si>
    <t>小倉南</t>
  </si>
  <si>
    <t>若松</t>
  </si>
  <si>
    <t>八幡東</t>
  </si>
  <si>
    <t>八幡西</t>
  </si>
  <si>
    <t>戸畑</t>
  </si>
  <si>
    <t>会長</t>
  </si>
  <si>
    <t>副会長</t>
  </si>
  <si>
    <t>会計</t>
  </si>
  <si>
    <t>正</t>
  </si>
  <si>
    <t>控</t>
  </si>
  <si>
    <t>・</t>
  </si>
  <si>
    <t>１頁</t>
  </si>
  <si>
    <t>（</t>
  </si>
  <si>
    <t>）</t>
  </si>
  <si>
    <t>）</t>
  </si>
  <si>
    <t>（</t>
  </si>
  <si>
    <r>
      <t xml:space="preserve">   会 員 名 簿</t>
    </r>
  </si>
  <si>
    <t>クラブ名</t>
  </si>
  <si>
    <t>（</t>
  </si>
  <si>
    <t>）</t>
  </si>
  <si>
    <t>No.</t>
  </si>
  <si>
    <t>・</t>
  </si>
  <si>
    <t>・</t>
  </si>
  <si>
    <t>・</t>
  </si>
  <si>
    <t>・</t>
  </si>
  <si>
    <t>（</t>
  </si>
  <si>
    <t>）</t>
  </si>
  <si>
    <t>・</t>
  </si>
  <si>
    <t>男性</t>
  </si>
  <si>
    <t>女性</t>
  </si>
  <si>
    <t>人</t>
  </si>
  <si>
    <t>このページの６０歳以上の
会員数</t>
  </si>
  <si>
    <t>（</t>
  </si>
  <si>
    <t>　　　計　　　　　　　人　　　　　　　</t>
  </si>
  <si>
    <t>基準日</t>
  </si>
  <si>
    <t>副1</t>
  </si>
  <si>
    <t>副2</t>
  </si>
  <si>
    <t>・</t>
  </si>
  <si>
    <t>２頁</t>
  </si>
  <si>
    <t>３頁</t>
  </si>
  <si>
    <t>５頁</t>
  </si>
  <si>
    <t>４頁</t>
  </si>
  <si>
    <t>校・地区</t>
  </si>
  <si>
    <t>校・地区</t>
  </si>
  <si>
    <t>〇役職（会長、副会長、会計）を備考欄に記入してください（役職を兼職することはできません）。</t>
  </si>
  <si>
    <t>八幡西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</si>
</sst>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$-411]ggge&quot;年&quot;m&quot;月&quot;d&quot;日&quot;;@"/>
    <numFmt numFmtId="182" formatCode="yyyy/m/d;@"/>
    <numFmt numFmtId="183" formatCode="[$-411]g/&quot;人&quot;"/>
    <numFmt numFmtId="184" formatCode="yyyy&quot;人&quot;"/>
    <numFmt numFmtId="185" formatCode="#&quot;人&quot;"/>
    <numFmt numFmtId="186" formatCode="&quot;計&quot;#&quot;人&quot;"/>
    <numFmt numFmtId="187" formatCode="&quot;計     &quot;#&quot;     人&quot;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u val="single"/>
      <sz val="16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80" fontId="0" fillId="0" borderId="29" xfId="0" applyNumberFormat="1" applyBorder="1" applyAlignment="1" applyProtection="1">
      <alignment horizontal="center" vertical="center"/>
      <protection/>
    </xf>
    <xf numFmtId="180" fontId="0" fillId="0" borderId="11" xfId="0" applyNumberFormat="1" applyFill="1" applyBorder="1" applyAlignment="1" applyProtection="1">
      <alignment horizontal="center" vertical="center"/>
      <protection/>
    </xf>
    <xf numFmtId="180" fontId="0" fillId="0" borderId="26" xfId="0" applyNumberFormat="1" applyFill="1" applyBorder="1" applyAlignment="1" applyProtection="1">
      <alignment horizontal="center" vertical="center"/>
      <protection/>
    </xf>
    <xf numFmtId="180" fontId="0" fillId="0" borderId="13" xfId="0" applyNumberFormat="1" applyFill="1" applyBorder="1" applyAlignment="1" applyProtection="1">
      <alignment horizontal="center" vertical="center"/>
      <protection/>
    </xf>
    <xf numFmtId="180" fontId="0" fillId="0" borderId="27" xfId="0" applyNumberFormat="1" applyFill="1" applyBorder="1" applyAlignment="1" applyProtection="1">
      <alignment horizontal="center" vertical="center"/>
      <protection/>
    </xf>
    <xf numFmtId="180" fontId="0" fillId="0" borderId="11" xfId="0" applyNumberFormat="1" applyBorder="1" applyAlignment="1" applyProtection="1">
      <alignment horizontal="center" vertical="center"/>
      <protection/>
    </xf>
    <xf numFmtId="180" fontId="0" fillId="0" borderId="26" xfId="0" applyNumberFormat="1" applyBorder="1" applyAlignment="1" applyProtection="1">
      <alignment horizontal="center" vertical="center"/>
      <protection/>
    </xf>
    <xf numFmtId="180" fontId="0" fillId="0" borderId="19" xfId="0" applyNumberFormat="1" applyBorder="1" applyAlignment="1" applyProtection="1">
      <alignment horizontal="center" vertical="center"/>
      <protection/>
    </xf>
    <xf numFmtId="180" fontId="0" fillId="0" borderId="30" xfId="0" applyNumberFormat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 applyProtection="1">
      <alignment horizontal="center" vertical="center"/>
      <protection/>
    </xf>
    <xf numFmtId="180" fontId="0" fillId="0" borderId="28" xfId="0" applyNumberFormat="1" applyFill="1" applyBorder="1" applyAlignment="1" applyProtection="1">
      <alignment horizontal="center" vertical="center"/>
      <protection/>
    </xf>
    <xf numFmtId="180" fontId="0" fillId="0" borderId="14" xfId="0" applyNumberFormat="1" applyFill="1" applyBorder="1" applyAlignment="1" applyProtection="1">
      <alignment horizontal="center" vertical="center"/>
      <protection/>
    </xf>
    <xf numFmtId="180" fontId="0" fillId="0" borderId="18" xfId="0" applyNumberFormat="1" applyFill="1" applyBorder="1" applyAlignment="1" applyProtection="1">
      <alignment horizontal="center" vertical="center"/>
      <protection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28" xfId="0" applyNumberFormat="1" applyBorder="1" applyAlignment="1" applyProtection="1">
      <alignment horizontal="center" vertical="center"/>
      <protection/>
    </xf>
    <xf numFmtId="180" fontId="0" fillId="0" borderId="20" xfId="0" applyNumberFormat="1" applyBorder="1" applyAlignment="1" applyProtection="1">
      <alignment horizontal="center" vertical="center"/>
      <protection/>
    </xf>
    <xf numFmtId="180" fontId="0" fillId="0" borderId="31" xfId="0" applyNumberFormat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 applyProtection="1">
      <alignment horizontal="center" vertical="center"/>
      <protection/>
    </xf>
    <xf numFmtId="180" fontId="0" fillId="0" borderId="32" xfId="0" applyNumberFormat="1" applyFill="1" applyBorder="1" applyAlignment="1" applyProtection="1">
      <alignment horizontal="center" vertical="center"/>
      <protection/>
    </xf>
    <xf numFmtId="180" fontId="0" fillId="0" borderId="15" xfId="0" applyNumberFormat="1" applyFill="1" applyBorder="1" applyAlignment="1" applyProtection="1">
      <alignment horizontal="center" vertical="center"/>
      <protection/>
    </xf>
    <xf numFmtId="180" fontId="0" fillId="0" borderId="33" xfId="0" applyNumberFormat="1" applyFill="1" applyBorder="1" applyAlignment="1" applyProtection="1">
      <alignment horizontal="center" vertical="center"/>
      <protection/>
    </xf>
    <xf numFmtId="180" fontId="0" fillId="0" borderId="12" xfId="0" applyNumberFormat="1" applyBorder="1" applyAlignment="1" applyProtection="1">
      <alignment horizontal="center" vertical="center"/>
      <protection/>
    </xf>
    <xf numFmtId="180" fontId="0" fillId="0" borderId="32" xfId="0" applyNumberFormat="1" applyBorder="1" applyAlignment="1" applyProtection="1">
      <alignment horizontal="center" vertical="center"/>
      <protection/>
    </xf>
    <xf numFmtId="180" fontId="0" fillId="0" borderId="21" xfId="0" applyNumberFormat="1" applyBorder="1" applyAlignment="1" applyProtection="1">
      <alignment horizontal="center" vertical="center"/>
      <protection/>
    </xf>
    <xf numFmtId="180" fontId="0" fillId="0" borderId="22" xfId="0" applyNumberFormat="1" applyBorder="1" applyAlignment="1" applyProtection="1">
      <alignment horizontal="center" vertical="center"/>
      <protection/>
    </xf>
    <xf numFmtId="180" fontId="0" fillId="0" borderId="23" xfId="0" applyNumberFormat="1" applyBorder="1" applyAlignment="1" applyProtection="1">
      <alignment horizontal="center" vertical="center"/>
      <protection/>
    </xf>
    <xf numFmtId="180" fontId="0" fillId="0" borderId="34" xfId="0" applyNumberFormat="1" applyBorder="1" applyAlignment="1" applyProtection="1">
      <alignment horizontal="center" vertical="center"/>
      <protection/>
    </xf>
    <xf numFmtId="180" fontId="0" fillId="0" borderId="24" xfId="0" applyNumberFormat="1" applyBorder="1" applyAlignment="1" applyProtection="1">
      <alignment horizontal="center" vertical="center"/>
      <protection/>
    </xf>
    <xf numFmtId="180" fontId="0" fillId="0" borderId="25" xfId="0" applyNumberFormat="1" applyBorder="1" applyAlignment="1" applyProtection="1">
      <alignment horizontal="center" vertical="center"/>
      <protection/>
    </xf>
    <xf numFmtId="180" fontId="0" fillId="0" borderId="35" xfId="0" applyNumberForma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180" fontId="0" fillId="0" borderId="37" xfId="0" applyNumberFormat="1" applyBorder="1" applyAlignment="1" applyProtection="1">
      <alignment horizontal="center" vertical="center"/>
      <protection/>
    </xf>
    <xf numFmtId="180" fontId="0" fillId="0" borderId="25" xfId="0" applyNumberFormat="1" applyFill="1" applyBorder="1" applyAlignment="1" applyProtection="1">
      <alignment horizontal="center" vertical="center"/>
      <protection/>
    </xf>
    <xf numFmtId="180" fontId="0" fillId="0" borderId="35" xfId="0" applyNumberFormat="1" applyFill="1" applyBorder="1" applyAlignment="1" applyProtection="1">
      <alignment horizontal="center" vertical="center"/>
      <protection/>
    </xf>
    <xf numFmtId="180" fontId="0" fillId="0" borderId="17" xfId="0" applyNumberFormat="1" applyFill="1" applyBorder="1" applyAlignment="1" applyProtection="1">
      <alignment horizontal="center" vertical="center"/>
      <protection/>
    </xf>
    <xf numFmtId="180" fontId="0" fillId="0" borderId="38" xfId="0" applyNumberFormat="1" applyFill="1" applyBorder="1" applyAlignment="1" applyProtection="1">
      <alignment horizontal="center" vertical="center"/>
      <protection/>
    </xf>
    <xf numFmtId="180" fontId="0" fillId="0" borderId="39" xfId="0" applyNumberFormat="1" applyBorder="1" applyAlignment="1" applyProtection="1">
      <alignment horizontal="center" vertical="center"/>
      <protection/>
    </xf>
    <xf numFmtId="180" fontId="0" fillId="0" borderId="23" xfId="0" applyNumberFormat="1" applyFill="1" applyBorder="1" applyAlignment="1" applyProtection="1">
      <alignment horizontal="center" vertical="center"/>
      <protection/>
    </xf>
    <xf numFmtId="180" fontId="0" fillId="0" borderId="34" xfId="0" applyNumberFormat="1" applyFill="1" applyBorder="1" applyAlignment="1" applyProtection="1">
      <alignment horizontal="center" vertical="center"/>
      <protection/>
    </xf>
    <xf numFmtId="180" fontId="0" fillId="0" borderId="16" xfId="0" applyNumberFormat="1" applyFill="1" applyBorder="1" applyAlignment="1" applyProtection="1">
      <alignment horizontal="center" vertical="center"/>
      <protection/>
    </xf>
    <xf numFmtId="180" fontId="0" fillId="0" borderId="36" xfId="0" applyNumberForma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80" fontId="0" fillId="0" borderId="11" xfId="0" applyNumberFormat="1" applyFill="1" applyBorder="1" applyAlignment="1" applyProtection="1">
      <alignment horizontal="left" vertical="center"/>
      <protection/>
    </xf>
    <xf numFmtId="180" fontId="0" fillId="0" borderId="25" xfId="0" applyNumberFormat="1" applyFill="1" applyBorder="1" applyAlignment="1" applyProtection="1">
      <alignment horizontal="left" vertical="center"/>
      <protection/>
    </xf>
    <xf numFmtId="180" fontId="0" fillId="0" borderId="12" xfId="0" applyNumberFormat="1" applyFill="1" applyBorder="1" applyAlignment="1" applyProtection="1">
      <alignment horizontal="left" vertical="center"/>
      <protection/>
    </xf>
    <xf numFmtId="180" fontId="0" fillId="0" borderId="10" xfId="0" applyNumberFormat="1" applyFill="1" applyBorder="1" applyAlignment="1" applyProtection="1">
      <alignment horizontal="left" vertical="center"/>
      <protection/>
    </xf>
    <xf numFmtId="180" fontId="0" fillId="0" borderId="23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left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 shrinkToFit="1"/>
      <protection/>
    </xf>
    <xf numFmtId="18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181" fontId="5" fillId="0" borderId="41" xfId="0" applyNumberFormat="1" applyFont="1" applyBorder="1" applyAlignment="1">
      <alignment vertical="center"/>
    </xf>
    <xf numFmtId="180" fontId="0" fillId="0" borderId="10" xfId="0" applyNumberFormat="1" applyBorder="1" applyAlignment="1" applyProtection="1">
      <alignment horizontal="left" vertical="center" shrinkToFit="1"/>
      <protection/>
    </xf>
    <xf numFmtId="180" fontId="0" fillId="0" borderId="11" xfId="0" applyNumberFormat="1" applyBorder="1" applyAlignment="1" applyProtection="1">
      <alignment horizontal="left" vertical="center" shrinkToFit="1"/>
      <protection/>
    </xf>
    <xf numFmtId="14" fontId="10" fillId="34" borderId="42" xfId="0" applyNumberFormat="1" applyFont="1" applyFill="1" applyBorder="1" applyAlignment="1" applyProtection="1">
      <alignment horizontal="center" vertical="center"/>
      <protection/>
    </xf>
    <xf numFmtId="180" fontId="0" fillId="0" borderId="23" xfId="0" applyNumberFormat="1" applyBorder="1" applyAlignment="1" applyProtection="1">
      <alignment horizontal="left" vertical="center" shrinkToFit="1"/>
      <protection/>
    </xf>
    <xf numFmtId="180" fontId="0" fillId="0" borderId="25" xfId="0" applyNumberFormat="1" applyBorder="1" applyAlignment="1" applyProtection="1">
      <alignment horizontal="left" vertical="center" shrinkToFit="1"/>
      <protection/>
    </xf>
    <xf numFmtId="180" fontId="0" fillId="0" borderId="12" xfId="0" applyNumberFormat="1" applyBorder="1" applyAlignment="1" applyProtection="1">
      <alignment horizontal="left" vertical="center" shrinkToFit="1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180" fontId="0" fillId="0" borderId="14" xfId="0" applyNumberForma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180" fontId="0" fillId="0" borderId="17" xfId="0" applyNumberFormat="1" applyBorder="1" applyAlignment="1" applyProtection="1">
      <alignment horizontal="center" vertical="center"/>
      <protection/>
    </xf>
    <xf numFmtId="180" fontId="0" fillId="0" borderId="15" xfId="0" applyNumberFormat="1" applyBorder="1" applyAlignment="1" applyProtection="1">
      <alignment horizontal="center" vertical="center"/>
      <protection/>
    </xf>
    <xf numFmtId="180" fontId="0" fillId="0" borderId="27" xfId="0" applyNumberFormat="1" applyBorder="1" applyAlignment="1" applyProtection="1">
      <alignment horizontal="center" vertical="center"/>
      <protection/>
    </xf>
    <xf numFmtId="180" fontId="0" fillId="0" borderId="18" xfId="0" applyNumberFormat="1" applyBorder="1" applyAlignment="1" applyProtection="1">
      <alignment horizontal="center" vertical="center"/>
      <protection/>
    </xf>
    <xf numFmtId="180" fontId="0" fillId="0" borderId="36" xfId="0" applyNumberFormat="1" applyBorder="1" applyAlignment="1" applyProtection="1">
      <alignment horizontal="center" vertical="center"/>
      <protection/>
    </xf>
    <xf numFmtId="180" fontId="0" fillId="0" borderId="38" xfId="0" applyNumberFormat="1" applyBorder="1" applyAlignment="1" applyProtection="1">
      <alignment horizontal="center" vertical="center"/>
      <protection/>
    </xf>
    <xf numFmtId="180" fontId="0" fillId="0" borderId="33" xfId="0" applyNumberFormat="1" applyBorder="1" applyAlignment="1" applyProtection="1">
      <alignment horizontal="center" vertical="center"/>
      <protection/>
    </xf>
    <xf numFmtId="14" fontId="10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180" fontId="0" fillId="0" borderId="11" xfId="0" applyNumberFormat="1" applyFill="1" applyBorder="1" applyAlignment="1" applyProtection="1">
      <alignment horizontal="left" vertical="center" wrapText="1"/>
      <protection/>
    </xf>
    <xf numFmtId="180" fontId="0" fillId="0" borderId="25" xfId="0" applyNumberFormat="1" applyFill="1" applyBorder="1" applyAlignment="1" applyProtection="1">
      <alignment horizontal="left" vertical="center" wrapText="1"/>
      <protection/>
    </xf>
    <xf numFmtId="180" fontId="0" fillId="0" borderId="12" xfId="0" applyNumberFormat="1" applyFill="1" applyBorder="1" applyAlignment="1" applyProtection="1">
      <alignment horizontal="left" vertical="center" wrapText="1"/>
      <protection/>
    </xf>
    <xf numFmtId="180" fontId="0" fillId="0" borderId="10" xfId="0" applyNumberFormat="1" applyFill="1" applyBorder="1" applyAlignment="1" applyProtection="1">
      <alignment horizontal="left" vertical="center" wrapText="1"/>
      <protection/>
    </xf>
    <xf numFmtId="180" fontId="0" fillId="0" borderId="23" xfId="0" applyNumberFormat="1" applyFill="1" applyBorder="1" applyAlignment="1" applyProtection="1">
      <alignment horizontal="left" vertical="center" wrapText="1"/>
      <protection/>
    </xf>
    <xf numFmtId="180" fontId="0" fillId="0" borderId="11" xfId="0" applyNumberFormat="1" applyFill="1" applyBorder="1" applyAlignment="1" applyProtection="1">
      <alignment horizontal="left" vertical="center" wrapText="1" shrinkToFit="1"/>
      <protection/>
    </xf>
    <xf numFmtId="180" fontId="0" fillId="0" borderId="11" xfId="0" applyNumberFormat="1" applyBorder="1" applyAlignment="1" applyProtection="1">
      <alignment vertical="center" wrapText="1" shrinkToFit="1"/>
      <protection/>
    </xf>
    <xf numFmtId="180" fontId="0" fillId="0" borderId="10" xfId="0" applyNumberFormat="1" applyBorder="1" applyAlignment="1" applyProtection="1">
      <alignment vertical="center" wrapText="1" shrinkToFit="1"/>
      <protection/>
    </xf>
    <xf numFmtId="180" fontId="0" fillId="0" borderId="23" xfId="0" applyNumberFormat="1" applyBorder="1" applyAlignment="1" applyProtection="1">
      <alignment vertical="center" wrapText="1" shrinkToFit="1"/>
      <protection/>
    </xf>
    <xf numFmtId="180" fontId="0" fillId="0" borderId="11" xfId="0" applyNumberFormat="1" applyBorder="1" applyAlignment="1" applyProtection="1">
      <alignment horizontal="left" vertical="center" wrapText="1" shrinkToFit="1"/>
      <protection/>
    </xf>
    <xf numFmtId="180" fontId="0" fillId="0" borderId="25" xfId="0" applyNumberFormat="1" applyBorder="1" applyAlignment="1" applyProtection="1">
      <alignment horizontal="left" vertical="center" wrapText="1" shrinkToFit="1"/>
      <protection/>
    </xf>
    <xf numFmtId="180" fontId="0" fillId="0" borderId="12" xfId="0" applyNumberFormat="1" applyBorder="1" applyAlignment="1" applyProtection="1">
      <alignment horizontal="left" vertical="center" wrapText="1" shrinkToFit="1"/>
      <protection/>
    </xf>
    <xf numFmtId="180" fontId="0" fillId="0" borderId="10" xfId="0" applyNumberFormat="1" applyBorder="1" applyAlignment="1" applyProtection="1">
      <alignment horizontal="left" vertical="center" wrapText="1" shrinkToFit="1"/>
      <protection/>
    </xf>
    <xf numFmtId="0" fontId="0" fillId="0" borderId="19" xfId="0" applyBorder="1" applyAlignment="1" applyProtection="1">
      <alignment horizontal="center" vertical="center" wrapText="1"/>
      <protection locked="0"/>
    </xf>
    <xf numFmtId="180" fontId="0" fillId="0" borderId="26" xfId="0" applyNumberFormat="1" applyFill="1" applyBorder="1" applyAlignment="1" applyProtection="1">
      <alignment horizontal="center" vertical="center"/>
      <protection/>
    </xf>
    <xf numFmtId="180" fontId="0" fillId="0" borderId="43" xfId="0" applyNumberFormat="1" applyFill="1" applyBorder="1" applyAlignment="1" applyProtection="1">
      <alignment horizontal="center" vertical="center"/>
      <protection/>
    </xf>
    <xf numFmtId="180" fontId="0" fillId="0" borderId="28" xfId="0" applyNumberFormat="1" applyFill="1" applyBorder="1" applyAlignment="1" applyProtection="1">
      <alignment horizontal="center" vertical="center"/>
      <protection/>
    </xf>
    <xf numFmtId="180" fontId="0" fillId="0" borderId="44" xfId="0" applyNumberForma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87" fontId="9" fillId="0" borderId="46" xfId="0" applyNumberFormat="1" applyFont="1" applyBorder="1" applyAlignment="1">
      <alignment horizontal="center" vertical="center"/>
    </xf>
    <xf numFmtId="187" fontId="9" fillId="0" borderId="41" xfId="0" applyNumberFormat="1" applyFont="1" applyBorder="1" applyAlignment="1">
      <alignment horizontal="center" vertical="center"/>
    </xf>
    <xf numFmtId="187" fontId="9" fillId="0" borderId="47" xfId="0" applyNumberFormat="1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/>
    </xf>
    <xf numFmtId="181" fontId="5" fillId="0" borderId="48" xfId="0" applyNumberFormat="1" applyFont="1" applyBorder="1" applyAlignment="1">
      <alignment horizontal="center" vertical="center" wrapText="1"/>
    </xf>
    <xf numFmtId="181" fontId="5" fillId="0" borderId="41" xfId="0" applyNumberFormat="1" applyFont="1" applyBorder="1" applyAlignment="1">
      <alignment horizontal="center" vertical="center" wrapText="1"/>
    </xf>
    <xf numFmtId="181" fontId="5" fillId="0" borderId="49" xfId="0" applyNumberFormat="1" applyFont="1" applyBorder="1" applyAlignment="1">
      <alignment horizontal="center" vertical="center" wrapText="1"/>
    </xf>
    <xf numFmtId="185" fontId="5" fillId="0" borderId="41" xfId="0" applyNumberFormat="1" applyFont="1" applyBorder="1" applyAlignment="1">
      <alignment horizontal="right" vertical="center"/>
    </xf>
    <xf numFmtId="185" fontId="5" fillId="0" borderId="49" xfId="0" applyNumberFormat="1" applyFont="1" applyBorder="1" applyAlignment="1">
      <alignment horizontal="right" vertical="center"/>
    </xf>
    <xf numFmtId="181" fontId="5" fillId="0" borderId="41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7" fillId="0" borderId="16" xfId="0" applyNumberFormat="1" applyFont="1" applyBorder="1" applyAlignment="1" applyProtection="1">
      <alignment horizontal="left" shrinkToFit="1"/>
      <protection/>
    </xf>
    <xf numFmtId="185" fontId="5" fillId="0" borderId="41" xfId="0" applyNumberFormat="1" applyFont="1" applyBorder="1" applyAlignment="1" applyProtection="1">
      <alignment horizontal="right" vertical="center"/>
      <protection locked="0"/>
    </xf>
    <xf numFmtId="185" fontId="5" fillId="0" borderId="49" xfId="0" applyNumberFormat="1" applyFont="1" applyBorder="1" applyAlignment="1" applyProtection="1">
      <alignment horizontal="right" vertical="center"/>
      <protection locked="0"/>
    </xf>
    <xf numFmtId="0" fontId="1" fillId="0" borderId="50" xfId="0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shrinkToFit="1"/>
      <protection locked="0"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181" fontId="5" fillId="0" borderId="41" xfId="0" applyNumberFormat="1" applyFont="1" applyBorder="1" applyAlignment="1">
      <alignment horizontal="right" vertical="center"/>
    </xf>
    <xf numFmtId="181" fontId="5" fillId="0" borderId="49" xfId="0" applyNumberFormat="1" applyFont="1" applyBorder="1" applyAlignment="1">
      <alignment horizontal="right" vertical="center"/>
    </xf>
    <xf numFmtId="180" fontId="7" fillId="33" borderId="16" xfId="0" applyNumberFormat="1" applyFont="1" applyFill="1" applyBorder="1" applyAlignment="1" applyProtection="1">
      <alignment horizontal="left" shrinkToFit="1"/>
      <protection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1" fontId="9" fillId="0" borderId="46" xfId="0" applyNumberFormat="1" applyFont="1" applyBorder="1" applyAlignment="1">
      <alignment horizontal="left" vertical="center"/>
    </xf>
    <xf numFmtId="181" fontId="9" fillId="0" borderId="41" xfId="0" applyNumberFormat="1" applyFont="1" applyBorder="1" applyAlignment="1">
      <alignment horizontal="left" vertical="center"/>
    </xf>
    <xf numFmtId="181" fontId="9" fillId="0" borderId="47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10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76200</xdr:rowOff>
    </xdr:from>
    <xdr:to>
      <xdr:col>12</xdr:col>
      <xdr:colOff>219075</xdr:colOff>
      <xdr:row>1</xdr:row>
      <xdr:rowOff>219075</xdr:rowOff>
    </xdr:to>
    <xdr:sp>
      <xdr:nvSpPr>
        <xdr:cNvPr id="1" name="Oval 10"/>
        <xdr:cNvSpPr>
          <a:spLocks/>
        </xdr:cNvSpPr>
      </xdr:nvSpPr>
      <xdr:spPr>
        <a:xfrm>
          <a:off x="6276975" y="76200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57150</xdr:rowOff>
    </xdr:from>
    <xdr:to>
      <xdr:col>12</xdr:col>
      <xdr:colOff>257175</xdr:colOff>
      <xdr:row>28</xdr:row>
      <xdr:rowOff>247650</xdr:rowOff>
    </xdr:to>
    <xdr:sp>
      <xdr:nvSpPr>
        <xdr:cNvPr id="2" name="Oval 25"/>
        <xdr:cNvSpPr>
          <a:spLocks/>
        </xdr:cNvSpPr>
      </xdr:nvSpPr>
      <xdr:spPr>
        <a:xfrm>
          <a:off x="6248400" y="11630025"/>
          <a:ext cx="5048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57150</xdr:rowOff>
    </xdr:from>
    <xdr:to>
      <xdr:col>12</xdr:col>
      <xdr:colOff>247650</xdr:colOff>
      <xdr:row>55</xdr:row>
      <xdr:rowOff>238125</xdr:rowOff>
    </xdr:to>
    <xdr:sp>
      <xdr:nvSpPr>
        <xdr:cNvPr id="3" name="Oval 30"/>
        <xdr:cNvSpPr>
          <a:spLocks/>
        </xdr:cNvSpPr>
      </xdr:nvSpPr>
      <xdr:spPr>
        <a:xfrm>
          <a:off x="6238875" y="23202900"/>
          <a:ext cx="504825" cy="4762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4" name="Text Box 48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5" name="Oval 49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6" name="Oval 50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8" name="Oval 52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9" name="Oval 53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11" name="Oval 55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12" name="Oval 56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13" name="Text Box 57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15" name="Oval 59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17" name="Oval 61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18" name="Oval 62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9" name="Text Box 63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0" name="Oval 64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21" name="Oval 65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22" name="Text Box 66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23" name="Oval 67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24" name="Oval 68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26" name="Oval 70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27" name="Oval 71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9" name="Oval 73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0" name="Oval 74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31" name="Text Box 75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32" name="Oval 76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33" name="Oval 77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34" name="Text Box 78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35" name="Oval 79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36" name="Oval 80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37" name="Text Box 81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38" name="Oval 82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9" name="Oval 83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81</xdr:row>
      <xdr:rowOff>76200</xdr:rowOff>
    </xdr:from>
    <xdr:to>
      <xdr:col>12</xdr:col>
      <xdr:colOff>219075</xdr:colOff>
      <xdr:row>82</xdr:row>
      <xdr:rowOff>219075</xdr:rowOff>
    </xdr:to>
    <xdr:sp>
      <xdr:nvSpPr>
        <xdr:cNvPr id="40" name="Oval 30"/>
        <xdr:cNvSpPr>
          <a:spLocks/>
        </xdr:cNvSpPr>
      </xdr:nvSpPr>
      <xdr:spPr>
        <a:xfrm>
          <a:off x="6276975" y="34775775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2" name="Oval 55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3" name="Oval 56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5" name="Oval 64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6" name="Oval 65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7" name="Text Box 72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8" name="Oval 73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9" name="Oval 74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50" name="Text Box 81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51" name="Oval 82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52" name="Oval 83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76200</xdr:rowOff>
    </xdr:from>
    <xdr:to>
      <xdr:col>12</xdr:col>
      <xdr:colOff>219075</xdr:colOff>
      <xdr:row>1</xdr:row>
      <xdr:rowOff>219075</xdr:rowOff>
    </xdr:to>
    <xdr:sp>
      <xdr:nvSpPr>
        <xdr:cNvPr id="1" name="Oval 10"/>
        <xdr:cNvSpPr>
          <a:spLocks/>
        </xdr:cNvSpPr>
      </xdr:nvSpPr>
      <xdr:spPr>
        <a:xfrm>
          <a:off x="6276975" y="76200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57150</xdr:rowOff>
    </xdr:from>
    <xdr:to>
      <xdr:col>12</xdr:col>
      <xdr:colOff>257175</xdr:colOff>
      <xdr:row>28</xdr:row>
      <xdr:rowOff>247650</xdr:rowOff>
    </xdr:to>
    <xdr:sp>
      <xdr:nvSpPr>
        <xdr:cNvPr id="2" name="Oval 25"/>
        <xdr:cNvSpPr>
          <a:spLocks/>
        </xdr:cNvSpPr>
      </xdr:nvSpPr>
      <xdr:spPr>
        <a:xfrm>
          <a:off x="6248400" y="11630025"/>
          <a:ext cx="5048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57150</xdr:rowOff>
    </xdr:from>
    <xdr:to>
      <xdr:col>12</xdr:col>
      <xdr:colOff>247650</xdr:colOff>
      <xdr:row>55</xdr:row>
      <xdr:rowOff>238125</xdr:rowOff>
    </xdr:to>
    <xdr:sp>
      <xdr:nvSpPr>
        <xdr:cNvPr id="3" name="Oval 30"/>
        <xdr:cNvSpPr>
          <a:spLocks/>
        </xdr:cNvSpPr>
      </xdr:nvSpPr>
      <xdr:spPr>
        <a:xfrm>
          <a:off x="6238875" y="23202900"/>
          <a:ext cx="504825" cy="4762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4" name="Text Box 48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5" name="Oval 49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6" name="Oval 50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8" name="Oval 52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9" name="Oval 53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11" name="Oval 55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12" name="Oval 56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13" name="Text Box 57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15" name="Oval 59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17" name="Oval 61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18" name="Oval 62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9" name="Text Box 63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0" name="Oval 64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21" name="Oval 65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22" name="Text Box 66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23" name="Oval 67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24" name="Oval 68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26" name="Oval 70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27" name="Oval 71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9" name="Oval 73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0" name="Oval 74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31" name="Text Box 75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32" name="Oval 76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33" name="Oval 77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34" name="Text Box 78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35" name="Oval 79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36" name="Oval 80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37" name="Text Box 81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38" name="Oval 82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9" name="Oval 83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81</xdr:row>
      <xdr:rowOff>76200</xdr:rowOff>
    </xdr:from>
    <xdr:to>
      <xdr:col>12</xdr:col>
      <xdr:colOff>219075</xdr:colOff>
      <xdr:row>82</xdr:row>
      <xdr:rowOff>219075</xdr:rowOff>
    </xdr:to>
    <xdr:sp>
      <xdr:nvSpPr>
        <xdr:cNvPr id="40" name="Oval 30"/>
        <xdr:cNvSpPr>
          <a:spLocks/>
        </xdr:cNvSpPr>
      </xdr:nvSpPr>
      <xdr:spPr>
        <a:xfrm>
          <a:off x="6276975" y="34775775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2" name="Oval 55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3" name="Oval 56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5" name="Oval 64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6" name="Oval 65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7" name="Text Box 72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8" name="Oval 73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9" name="Oval 74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50" name="Text Box 81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51" name="Oval 82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52" name="Oval 83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76200</xdr:rowOff>
    </xdr:from>
    <xdr:to>
      <xdr:col>12</xdr:col>
      <xdr:colOff>219075</xdr:colOff>
      <xdr:row>1</xdr:row>
      <xdr:rowOff>219075</xdr:rowOff>
    </xdr:to>
    <xdr:sp>
      <xdr:nvSpPr>
        <xdr:cNvPr id="1" name="Oval 10"/>
        <xdr:cNvSpPr>
          <a:spLocks/>
        </xdr:cNvSpPr>
      </xdr:nvSpPr>
      <xdr:spPr>
        <a:xfrm>
          <a:off x="6276975" y="76200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57150</xdr:rowOff>
    </xdr:from>
    <xdr:to>
      <xdr:col>12</xdr:col>
      <xdr:colOff>257175</xdr:colOff>
      <xdr:row>28</xdr:row>
      <xdr:rowOff>247650</xdr:rowOff>
    </xdr:to>
    <xdr:sp>
      <xdr:nvSpPr>
        <xdr:cNvPr id="2" name="Oval 25"/>
        <xdr:cNvSpPr>
          <a:spLocks/>
        </xdr:cNvSpPr>
      </xdr:nvSpPr>
      <xdr:spPr>
        <a:xfrm>
          <a:off x="6248400" y="11630025"/>
          <a:ext cx="5048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57150</xdr:rowOff>
    </xdr:from>
    <xdr:to>
      <xdr:col>12</xdr:col>
      <xdr:colOff>247650</xdr:colOff>
      <xdr:row>55</xdr:row>
      <xdr:rowOff>238125</xdr:rowOff>
    </xdr:to>
    <xdr:sp>
      <xdr:nvSpPr>
        <xdr:cNvPr id="3" name="Oval 30"/>
        <xdr:cNvSpPr>
          <a:spLocks/>
        </xdr:cNvSpPr>
      </xdr:nvSpPr>
      <xdr:spPr>
        <a:xfrm>
          <a:off x="6238875" y="23202900"/>
          <a:ext cx="504825" cy="4762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4" name="Text Box 48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5" name="Oval 49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6" name="Oval 50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8" name="Oval 52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9" name="Oval 53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11" name="Oval 55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12" name="Oval 56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13" name="Text Box 57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15" name="Oval 59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17" name="Oval 61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18" name="Oval 62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9" name="Text Box 63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0" name="Oval 64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21" name="Oval 65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22" name="Text Box 66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23" name="Oval 67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24" name="Oval 68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26" name="Oval 70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27" name="Oval 71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9" name="Oval 73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0" name="Oval 74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31" name="Text Box 75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32" name="Oval 76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33" name="Oval 77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34" name="Text Box 78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35" name="Oval 79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36" name="Oval 80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37" name="Text Box 81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38" name="Oval 82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9" name="Oval 83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81</xdr:row>
      <xdr:rowOff>76200</xdr:rowOff>
    </xdr:from>
    <xdr:to>
      <xdr:col>12</xdr:col>
      <xdr:colOff>219075</xdr:colOff>
      <xdr:row>82</xdr:row>
      <xdr:rowOff>219075</xdr:rowOff>
    </xdr:to>
    <xdr:sp>
      <xdr:nvSpPr>
        <xdr:cNvPr id="40" name="Oval 30"/>
        <xdr:cNvSpPr>
          <a:spLocks/>
        </xdr:cNvSpPr>
      </xdr:nvSpPr>
      <xdr:spPr>
        <a:xfrm>
          <a:off x="6276975" y="34775775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2" name="Oval 55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3" name="Oval 56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5" name="Oval 64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6" name="Oval 65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7" name="Text Box 72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8" name="Oval 73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9" name="Oval 74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50" name="Text Box 81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51" name="Oval 82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52" name="Oval 83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76200</xdr:rowOff>
    </xdr:from>
    <xdr:to>
      <xdr:col>12</xdr:col>
      <xdr:colOff>219075</xdr:colOff>
      <xdr:row>1</xdr:row>
      <xdr:rowOff>219075</xdr:rowOff>
    </xdr:to>
    <xdr:sp>
      <xdr:nvSpPr>
        <xdr:cNvPr id="1" name="Oval 10"/>
        <xdr:cNvSpPr>
          <a:spLocks/>
        </xdr:cNvSpPr>
      </xdr:nvSpPr>
      <xdr:spPr>
        <a:xfrm>
          <a:off x="6276975" y="76200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57150</xdr:rowOff>
    </xdr:from>
    <xdr:to>
      <xdr:col>12</xdr:col>
      <xdr:colOff>257175</xdr:colOff>
      <xdr:row>28</xdr:row>
      <xdr:rowOff>247650</xdr:rowOff>
    </xdr:to>
    <xdr:sp>
      <xdr:nvSpPr>
        <xdr:cNvPr id="2" name="Oval 25"/>
        <xdr:cNvSpPr>
          <a:spLocks/>
        </xdr:cNvSpPr>
      </xdr:nvSpPr>
      <xdr:spPr>
        <a:xfrm>
          <a:off x="6248400" y="11630025"/>
          <a:ext cx="5048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57150</xdr:rowOff>
    </xdr:from>
    <xdr:to>
      <xdr:col>12</xdr:col>
      <xdr:colOff>247650</xdr:colOff>
      <xdr:row>55</xdr:row>
      <xdr:rowOff>238125</xdr:rowOff>
    </xdr:to>
    <xdr:sp>
      <xdr:nvSpPr>
        <xdr:cNvPr id="3" name="Oval 30"/>
        <xdr:cNvSpPr>
          <a:spLocks/>
        </xdr:cNvSpPr>
      </xdr:nvSpPr>
      <xdr:spPr>
        <a:xfrm>
          <a:off x="6238875" y="23202900"/>
          <a:ext cx="504825" cy="4762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4" name="Text Box 48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5" name="Oval 49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6" name="Oval 50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8" name="Oval 52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9" name="Oval 53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11" name="Oval 55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12" name="Oval 56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13" name="Text Box 57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15" name="Oval 59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17" name="Oval 61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18" name="Oval 62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9" name="Text Box 63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0" name="Oval 64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21" name="Oval 65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22" name="Text Box 66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23" name="Oval 67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24" name="Oval 68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26" name="Oval 70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27" name="Oval 71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9" name="Oval 73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0" name="Oval 74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31" name="Text Box 75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32" name="Oval 76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33" name="Oval 77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34" name="Text Box 78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35" name="Oval 79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36" name="Oval 80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37" name="Text Box 81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38" name="Oval 82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9" name="Oval 83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81</xdr:row>
      <xdr:rowOff>76200</xdr:rowOff>
    </xdr:from>
    <xdr:to>
      <xdr:col>12</xdr:col>
      <xdr:colOff>219075</xdr:colOff>
      <xdr:row>82</xdr:row>
      <xdr:rowOff>219075</xdr:rowOff>
    </xdr:to>
    <xdr:sp>
      <xdr:nvSpPr>
        <xdr:cNvPr id="40" name="Oval 30"/>
        <xdr:cNvSpPr>
          <a:spLocks/>
        </xdr:cNvSpPr>
      </xdr:nvSpPr>
      <xdr:spPr>
        <a:xfrm>
          <a:off x="6276975" y="34775775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2" name="Oval 55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3" name="Oval 56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5" name="Oval 64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6" name="Oval 65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7" name="Text Box 72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8" name="Oval 73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9" name="Oval 74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50" name="Text Box 81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51" name="Oval 82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52" name="Oval 83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76200</xdr:rowOff>
    </xdr:from>
    <xdr:to>
      <xdr:col>12</xdr:col>
      <xdr:colOff>219075</xdr:colOff>
      <xdr:row>1</xdr:row>
      <xdr:rowOff>219075</xdr:rowOff>
    </xdr:to>
    <xdr:sp>
      <xdr:nvSpPr>
        <xdr:cNvPr id="1" name="Oval 10"/>
        <xdr:cNvSpPr>
          <a:spLocks/>
        </xdr:cNvSpPr>
      </xdr:nvSpPr>
      <xdr:spPr>
        <a:xfrm>
          <a:off x="6276975" y="76200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57150</xdr:rowOff>
    </xdr:from>
    <xdr:to>
      <xdr:col>12</xdr:col>
      <xdr:colOff>257175</xdr:colOff>
      <xdr:row>28</xdr:row>
      <xdr:rowOff>247650</xdr:rowOff>
    </xdr:to>
    <xdr:sp>
      <xdr:nvSpPr>
        <xdr:cNvPr id="2" name="Oval 25"/>
        <xdr:cNvSpPr>
          <a:spLocks/>
        </xdr:cNvSpPr>
      </xdr:nvSpPr>
      <xdr:spPr>
        <a:xfrm>
          <a:off x="6248400" y="11630025"/>
          <a:ext cx="504825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57150</xdr:rowOff>
    </xdr:from>
    <xdr:to>
      <xdr:col>12</xdr:col>
      <xdr:colOff>247650</xdr:colOff>
      <xdr:row>55</xdr:row>
      <xdr:rowOff>238125</xdr:rowOff>
    </xdr:to>
    <xdr:sp>
      <xdr:nvSpPr>
        <xdr:cNvPr id="3" name="Oval 30"/>
        <xdr:cNvSpPr>
          <a:spLocks/>
        </xdr:cNvSpPr>
      </xdr:nvSpPr>
      <xdr:spPr>
        <a:xfrm>
          <a:off x="6238875" y="23202900"/>
          <a:ext cx="504825" cy="4762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4" name="Text Box 48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5" name="Oval 49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6" name="Oval 50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8" name="Oval 52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9" name="Oval 53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11" name="Oval 55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12" name="Oval 56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13" name="Text Box 57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15" name="Oval 59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17" name="Oval 61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18" name="Oval 62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19" name="Text Box 63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0" name="Oval 64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21" name="Oval 65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22" name="Text Box 66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23" name="Oval 67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24" name="Oval 68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25" name="Text Box 69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26" name="Oval 70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27" name="Oval 71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29" name="Oval 73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0" name="Oval 74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31" name="Text Box 75"/>
        <xdr:cNvSpPr txBox="1">
          <a:spLocks noChangeArrowheads="1"/>
        </xdr:cNvSpPr>
      </xdr:nvSpPr>
      <xdr:spPr>
        <a:xfrm>
          <a:off x="697230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32" name="Oval 76"/>
        <xdr:cNvSpPr>
          <a:spLocks/>
        </xdr:cNvSpPr>
      </xdr:nvSpPr>
      <xdr:spPr>
        <a:xfrm>
          <a:off x="697230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33" name="Oval 77"/>
        <xdr:cNvSpPr>
          <a:spLocks/>
        </xdr:cNvSpPr>
      </xdr:nvSpPr>
      <xdr:spPr>
        <a:xfrm>
          <a:off x="697230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161925</xdr:rowOff>
    </xdr:from>
    <xdr:to>
      <xdr:col>13</xdr:col>
      <xdr:colOff>0</xdr:colOff>
      <xdr:row>30</xdr:row>
      <xdr:rowOff>447675</xdr:rowOff>
    </xdr:to>
    <xdr:sp>
      <xdr:nvSpPr>
        <xdr:cNvPr id="34" name="Text Box 78"/>
        <xdr:cNvSpPr txBox="1">
          <a:spLocks noChangeArrowheads="1"/>
        </xdr:cNvSpPr>
      </xdr:nvSpPr>
      <xdr:spPr>
        <a:xfrm>
          <a:off x="6972300" y="12620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219075</xdr:rowOff>
    </xdr:to>
    <xdr:sp>
      <xdr:nvSpPr>
        <xdr:cNvPr id="35" name="Oval 79"/>
        <xdr:cNvSpPr>
          <a:spLocks/>
        </xdr:cNvSpPr>
      </xdr:nvSpPr>
      <xdr:spPr>
        <a:xfrm>
          <a:off x="6972300" y="116490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104775</xdr:rowOff>
    </xdr:from>
    <xdr:to>
      <xdr:col>13</xdr:col>
      <xdr:colOff>0</xdr:colOff>
      <xdr:row>30</xdr:row>
      <xdr:rowOff>409575</xdr:rowOff>
    </xdr:to>
    <xdr:sp>
      <xdr:nvSpPr>
        <xdr:cNvPr id="36" name="Oval 80"/>
        <xdr:cNvSpPr>
          <a:spLocks/>
        </xdr:cNvSpPr>
      </xdr:nvSpPr>
      <xdr:spPr>
        <a:xfrm>
          <a:off x="6972300" y="125634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161925</xdr:rowOff>
    </xdr:from>
    <xdr:to>
      <xdr:col>13</xdr:col>
      <xdr:colOff>0</xdr:colOff>
      <xdr:row>57</xdr:row>
      <xdr:rowOff>447675</xdr:rowOff>
    </xdr:to>
    <xdr:sp>
      <xdr:nvSpPr>
        <xdr:cNvPr id="37" name="Text Box 81"/>
        <xdr:cNvSpPr txBox="1">
          <a:spLocks noChangeArrowheads="1"/>
        </xdr:cNvSpPr>
      </xdr:nvSpPr>
      <xdr:spPr>
        <a:xfrm>
          <a:off x="6972300" y="24193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54</xdr:row>
      <xdr:rowOff>76200</xdr:rowOff>
    </xdr:from>
    <xdr:to>
      <xdr:col>13</xdr:col>
      <xdr:colOff>0</xdr:colOff>
      <xdr:row>55</xdr:row>
      <xdr:rowOff>219075</xdr:rowOff>
    </xdr:to>
    <xdr:sp>
      <xdr:nvSpPr>
        <xdr:cNvPr id="38" name="Oval 82"/>
        <xdr:cNvSpPr>
          <a:spLocks/>
        </xdr:cNvSpPr>
      </xdr:nvSpPr>
      <xdr:spPr>
        <a:xfrm>
          <a:off x="6972300" y="2322195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104775</xdr:rowOff>
    </xdr:from>
    <xdr:to>
      <xdr:col>13</xdr:col>
      <xdr:colOff>0</xdr:colOff>
      <xdr:row>57</xdr:row>
      <xdr:rowOff>409575</xdr:rowOff>
    </xdr:to>
    <xdr:sp>
      <xdr:nvSpPr>
        <xdr:cNvPr id="39" name="Oval 83"/>
        <xdr:cNvSpPr>
          <a:spLocks/>
        </xdr:cNvSpPr>
      </xdr:nvSpPr>
      <xdr:spPr>
        <a:xfrm>
          <a:off x="6972300" y="2413635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81</xdr:row>
      <xdr:rowOff>76200</xdr:rowOff>
    </xdr:from>
    <xdr:to>
      <xdr:col>12</xdr:col>
      <xdr:colOff>219075</xdr:colOff>
      <xdr:row>82</xdr:row>
      <xdr:rowOff>219075</xdr:rowOff>
    </xdr:to>
    <xdr:sp>
      <xdr:nvSpPr>
        <xdr:cNvPr id="40" name="Oval 30"/>
        <xdr:cNvSpPr>
          <a:spLocks/>
        </xdr:cNvSpPr>
      </xdr:nvSpPr>
      <xdr:spPr>
        <a:xfrm>
          <a:off x="6276975" y="34775775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2" name="Oval 55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3" name="Oval 56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5" name="Oval 64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6" name="Oval 65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47" name="Text Box 72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48" name="Oval 73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49" name="Oval 74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161925</xdr:rowOff>
    </xdr:from>
    <xdr:to>
      <xdr:col>13</xdr:col>
      <xdr:colOff>0</xdr:colOff>
      <xdr:row>84</xdr:row>
      <xdr:rowOff>447675</xdr:rowOff>
    </xdr:to>
    <xdr:sp>
      <xdr:nvSpPr>
        <xdr:cNvPr id="50" name="Text Box 81"/>
        <xdr:cNvSpPr txBox="1">
          <a:spLocks noChangeArrowheads="1"/>
        </xdr:cNvSpPr>
      </xdr:nvSpPr>
      <xdr:spPr>
        <a:xfrm>
          <a:off x="6972300" y="35747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81</xdr:row>
      <xdr:rowOff>76200</xdr:rowOff>
    </xdr:from>
    <xdr:to>
      <xdr:col>13</xdr:col>
      <xdr:colOff>0</xdr:colOff>
      <xdr:row>82</xdr:row>
      <xdr:rowOff>219075</xdr:rowOff>
    </xdr:to>
    <xdr:sp>
      <xdr:nvSpPr>
        <xdr:cNvPr id="51" name="Oval 82"/>
        <xdr:cNvSpPr>
          <a:spLocks/>
        </xdr:cNvSpPr>
      </xdr:nvSpPr>
      <xdr:spPr>
        <a:xfrm>
          <a:off x="6972300" y="34775775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84</xdr:row>
      <xdr:rowOff>104775</xdr:rowOff>
    </xdr:from>
    <xdr:to>
      <xdr:col>13</xdr:col>
      <xdr:colOff>0</xdr:colOff>
      <xdr:row>84</xdr:row>
      <xdr:rowOff>409575</xdr:rowOff>
    </xdr:to>
    <xdr:sp>
      <xdr:nvSpPr>
        <xdr:cNvPr id="52" name="Oval 83"/>
        <xdr:cNvSpPr>
          <a:spLocks/>
        </xdr:cNvSpPr>
      </xdr:nvSpPr>
      <xdr:spPr>
        <a:xfrm>
          <a:off x="6972300" y="35690175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0</xdr:col>
      <xdr:colOff>0</xdr:colOff>
      <xdr:row>3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219075</xdr:rowOff>
    </xdr:to>
    <xdr:sp>
      <xdr:nvSpPr>
        <xdr:cNvPr id="2" name="Oval 2"/>
        <xdr:cNvSpPr>
          <a:spLocks/>
        </xdr:cNvSpPr>
      </xdr:nvSpPr>
      <xdr:spPr>
        <a:xfrm>
          <a:off x="0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</xdr:row>
      <xdr:rowOff>409575</xdr:rowOff>
    </xdr:to>
    <xdr:sp>
      <xdr:nvSpPr>
        <xdr:cNvPr id="3" name="Oval 3"/>
        <xdr:cNvSpPr>
          <a:spLocks/>
        </xdr:cNvSpPr>
      </xdr:nvSpPr>
      <xdr:spPr>
        <a:xfrm>
          <a:off x="0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5" name="Oval 5"/>
        <xdr:cNvSpPr>
          <a:spLocks/>
        </xdr:cNvSpPr>
      </xdr:nvSpPr>
      <xdr:spPr>
        <a:xfrm>
          <a:off x="0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6" name="Oval 6"/>
        <xdr:cNvSpPr>
          <a:spLocks/>
        </xdr:cNvSpPr>
      </xdr:nvSpPr>
      <xdr:spPr>
        <a:xfrm>
          <a:off x="0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8" name="Oval 8"/>
        <xdr:cNvSpPr>
          <a:spLocks/>
        </xdr:cNvSpPr>
      </xdr:nvSpPr>
      <xdr:spPr>
        <a:xfrm>
          <a:off x="0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9" name="Oval 9"/>
        <xdr:cNvSpPr>
          <a:spLocks/>
        </xdr:cNvSpPr>
      </xdr:nvSpPr>
      <xdr:spPr>
        <a:xfrm>
          <a:off x="0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0</xdr:row>
      <xdr:rowOff>76200</xdr:rowOff>
    </xdr:from>
    <xdr:to>
      <xdr:col>12</xdr:col>
      <xdr:colOff>219075</xdr:colOff>
      <xdr:row>1</xdr:row>
      <xdr:rowOff>219075</xdr:rowOff>
    </xdr:to>
    <xdr:sp>
      <xdr:nvSpPr>
        <xdr:cNvPr id="10" name="Oval 11"/>
        <xdr:cNvSpPr>
          <a:spLocks/>
        </xdr:cNvSpPr>
      </xdr:nvSpPr>
      <xdr:spPr>
        <a:xfrm>
          <a:off x="6267450" y="76200"/>
          <a:ext cx="4381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26</xdr:row>
      <xdr:rowOff>0</xdr:rowOff>
    </xdr:from>
    <xdr:to>
      <xdr:col>12</xdr:col>
      <xdr:colOff>257175</xdr:colOff>
      <xdr:row>26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6238875" y="113823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257175</xdr:colOff>
      <xdr:row>26</xdr:row>
      <xdr:rowOff>0</xdr:rowOff>
    </xdr:from>
    <xdr:to>
      <xdr:col>12</xdr:col>
      <xdr:colOff>219075</xdr:colOff>
      <xdr:row>26</xdr:row>
      <xdr:rowOff>0</xdr:rowOff>
    </xdr:to>
    <xdr:sp>
      <xdr:nvSpPr>
        <xdr:cNvPr id="12" name="Oval 14"/>
        <xdr:cNvSpPr>
          <a:spLocks/>
        </xdr:cNvSpPr>
      </xdr:nvSpPr>
      <xdr:spPr>
        <a:xfrm>
          <a:off x="6267450" y="11382375"/>
          <a:ext cx="4381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26</xdr:row>
      <xdr:rowOff>0</xdr:rowOff>
    </xdr:from>
    <xdr:to>
      <xdr:col>12</xdr:col>
      <xdr:colOff>209550</xdr:colOff>
      <xdr:row>26</xdr:row>
      <xdr:rowOff>0</xdr:rowOff>
    </xdr:to>
    <xdr:sp>
      <xdr:nvSpPr>
        <xdr:cNvPr id="13" name="Oval 15"/>
        <xdr:cNvSpPr>
          <a:spLocks/>
        </xdr:cNvSpPr>
      </xdr:nvSpPr>
      <xdr:spPr>
        <a:xfrm>
          <a:off x="6210300" y="11382375"/>
          <a:ext cx="4857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26</xdr:row>
      <xdr:rowOff>0</xdr:rowOff>
    </xdr:from>
    <xdr:to>
      <xdr:col>12</xdr:col>
      <xdr:colOff>257175</xdr:colOff>
      <xdr:row>26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238875" y="113823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257175</xdr:colOff>
      <xdr:row>26</xdr:row>
      <xdr:rowOff>0</xdr:rowOff>
    </xdr:from>
    <xdr:to>
      <xdr:col>12</xdr:col>
      <xdr:colOff>219075</xdr:colOff>
      <xdr:row>26</xdr:row>
      <xdr:rowOff>0</xdr:rowOff>
    </xdr:to>
    <xdr:sp>
      <xdr:nvSpPr>
        <xdr:cNvPr id="15" name="Oval 17"/>
        <xdr:cNvSpPr>
          <a:spLocks/>
        </xdr:cNvSpPr>
      </xdr:nvSpPr>
      <xdr:spPr>
        <a:xfrm>
          <a:off x="6267450" y="11382375"/>
          <a:ext cx="43815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26</xdr:row>
      <xdr:rowOff>0</xdr:rowOff>
    </xdr:from>
    <xdr:to>
      <xdr:col>12</xdr:col>
      <xdr:colOff>209550</xdr:colOff>
      <xdr:row>26</xdr:row>
      <xdr:rowOff>0</xdr:rowOff>
    </xdr:to>
    <xdr:sp>
      <xdr:nvSpPr>
        <xdr:cNvPr id="16" name="Oval 18"/>
        <xdr:cNvSpPr>
          <a:spLocks/>
        </xdr:cNvSpPr>
      </xdr:nvSpPr>
      <xdr:spPr>
        <a:xfrm>
          <a:off x="6210300" y="11382375"/>
          <a:ext cx="485775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6962775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18" name="Oval 20"/>
        <xdr:cNvSpPr>
          <a:spLocks/>
        </xdr:cNvSpPr>
      </xdr:nvSpPr>
      <xdr:spPr>
        <a:xfrm>
          <a:off x="6962775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19" name="Oval 21"/>
        <xdr:cNvSpPr>
          <a:spLocks/>
        </xdr:cNvSpPr>
      </xdr:nvSpPr>
      <xdr:spPr>
        <a:xfrm>
          <a:off x="6962775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962775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1" name="Oval 23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2" name="Oval 24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962775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4" name="Oval 26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5" name="Oval 27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6962775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27" name="Oval 29"/>
        <xdr:cNvSpPr>
          <a:spLocks/>
        </xdr:cNvSpPr>
      </xdr:nvSpPr>
      <xdr:spPr>
        <a:xfrm>
          <a:off x="6962775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28" name="Oval 30"/>
        <xdr:cNvSpPr>
          <a:spLocks/>
        </xdr:cNvSpPr>
      </xdr:nvSpPr>
      <xdr:spPr>
        <a:xfrm>
          <a:off x="6962775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6962775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0" name="Oval 32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1" name="Oval 33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6962775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3" name="Oval 35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4" name="Oval 36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3</xdr:row>
      <xdr:rowOff>447675</xdr:rowOff>
    </xdr:to>
    <xdr:sp>
      <xdr:nvSpPr>
        <xdr:cNvPr id="35" name="Text Box 37"/>
        <xdr:cNvSpPr txBox="1">
          <a:spLocks noChangeArrowheads="1"/>
        </xdr:cNvSpPr>
      </xdr:nvSpPr>
      <xdr:spPr>
        <a:xfrm>
          <a:off x="6962775" y="104775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76200</xdr:rowOff>
    </xdr:from>
    <xdr:to>
      <xdr:col>13</xdr:col>
      <xdr:colOff>0</xdr:colOff>
      <xdr:row>1</xdr:row>
      <xdr:rowOff>219075</xdr:rowOff>
    </xdr:to>
    <xdr:sp>
      <xdr:nvSpPr>
        <xdr:cNvPr id="36" name="Oval 38"/>
        <xdr:cNvSpPr>
          <a:spLocks/>
        </xdr:cNvSpPr>
      </xdr:nvSpPr>
      <xdr:spPr>
        <a:xfrm>
          <a:off x="6962775" y="76200"/>
          <a:ext cx="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3</xdr:row>
      <xdr:rowOff>409575</xdr:rowOff>
    </xdr:to>
    <xdr:sp>
      <xdr:nvSpPr>
        <xdr:cNvPr id="37" name="Oval 39"/>
        <xdr:cNvSpPr>
          <a:spLocks/>
        </xdr:cNvSpPr>
      </xdr:nvSpPr>
      <xdr:spPr>
        <a:xfrm>
          <a:off x="6962775" y="990600"/>
          <a:ext cx="0" cy="3048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8" name="Text Box 40"/>
        <xdr:cNvSpPr txBox="1">
          <a:spLocks noChangeArrowheads="1"/>
        </xdr:cNvSpPr>
      </xdr:nvSpPr>
      <xdr:spPr>
        <a:xfrm>
          <a:off x="6962775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39" name="Oval 41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0" name="Oval 42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1" name="Text Box 43"/>
        <xdr:cNvSpPr txBox="1">
          <a:spLocks noChangeArrowheads="1"/>
        </xdr:cNvSpPr>
      </xdr:nvSpPr>
      <xdr:spPr>
        <a:xfrm>
          <a:off x="6962775" y="113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2" name="Oval 44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3" name="Oval 45"/>
        <xdr:cNvSpPr>
          <a:spLocks/>
        </xdr:cNvSpPr>
      </xdr:nvSpPr>
      <xdr:spPr>
        <a:xfrm>
          <a:off x="6962775" y="1138237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238125</xdr:rowOff>
    </xdr:from>
    <xdr:to>
      <xdr:col>3</xdr:col>
      <xdr:colOff>228600</xdr:colOff>
      <xdr:row>12</xdr:row>
      <xdr:rowOff>133350</xdr:rowOff>
    </xdr:to>
    <xdr:sp>
      <xdr:nvSpPr>
        <xdr:cNvPr id="44" name="Text Box 50"/>
        <xdr:cNvSpPr txBox="1">
          <a:spLocks noChangeArrowheads="1"/>
        </xdr:cNvSpPr>
      </xdr:nvSpPr>
      <xdr:spPr>
        <a:xfrm>
          <a:off x="466725" y="5191125"/>
          <a:ext cx="1952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１から連番を記入してください。</a:t>
          </a:r>
        </a:p>
      </xdr:txBody>
    </xdr:sp>
    <xdr:clientData/>
  </xdr:twoCellAnchor>
  <xdr:twoCellAnchor>
    <xdr:from>
      <xdr:col>1</xdr:col>
      <xdr:colOff>476250</xdr:colOff>
      <xdr:row>13</xdr:row>
      <xdr:rowOff>200025</xdr:rowOff>
    </xdr:from>
    <xdr:to>
      <xdr:col>10</xdr:col>
      <xdr:colOff>1266825</xdr:colOff>
      <xdr:row>19</xdr:row>
      <xdr:rowOff>209550</xdr:rowOff>
    </xdr:to>
    <xdr:sp>
      <xdr:nvSpPr>
        <xdr:cNvPr id="45" name="Text Box 54"/>
        <xdr:cNvSpPr txBox="1">
          <a:spLocks noChangeArrowheads="1"/>
        </xdr:cNvSpPr>
      </xdr:nvSpPr>
      <xdr:spPr>
        <a:xfrm>
          <a:off x="800100" y="6010275"/>
          <a:ext cx="479107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【記入要領】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　各ページの正だけに入力してください。副、控には正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と同じ内容が自動的に入力されます。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　区、校区、クラブ名、基準日については、１ページの正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だけに入力してください。２ページ目以降は自動的に入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力されます。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基準日は西暦で入力してください。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男女の数は、数字のみ入力してください。（「人」と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男女の合計は自動的に入力されます。）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・　</a:t>
          </a:r>
          <a:r>
            <a:rPr lang="en-US" cap="none" sz="1600" b="1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行の追加、削除はしないでください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619125</xdr:colOff>
      <xdr:row>0</xdr:row>
      <xdr:rowOff>38100</xdr:rowOff>
    </xdr:from>
    <xdr:to>
      <xdr:col>1</xdr:col>
      <xdr:colOff>971550</xdr:colOff>
      <xdr:row>0</xdr:row>
      <xdr:rowOff>266700</xdr:rowOff>
    </xdr:to>
    <xdr:sp>
      <xdr:nvSpPr>
        <xdr:cNvPr id="46" name="Text Box 55"/>
        <xdr:cNvSpPr txBox="1">
          <a:spLocks noChangeArrowheads="1"/>
        </xdr:cNvSpPr>
      </xdr:nvSpPr>
      <xdr:spPr>
        <a:xfrm>
          <a:off x="942975" y="38100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</a:p>
      </xdr:txBody>
    </xdr:sp>
    <xdr:clientData/>
  </xdr:twoCellAnchor>
  <xdr:twoCellAnchor>
    <xdr:from>
      <xdr:col>7</xdr:col>
      <xdr:colOff>85725</xdr:colOff>
      <xdr:row>2</xdr:row>
      <xdr:rowOff>38100</xdr:rowOff>
    </xdr:from>
    <xdr:to>
      <xdr:col>9</xdr:col>
      <xdr:colOff>66675</xdr:colOff>
      <xdr:row>2</xdr:row>
      <xdr:rowOff>266700</xdr:rowOff>
    </xdr:to>
    <xdr:sp>
      <xdr:nvSpPr>
        <xdr:cNvPr id="47" name="Text Box 56"/>
        <xdr:cNvSpPr txBox="1">
          <a:spLocks noChangeArrowheads="1"/>
        </xdr:cNvSpPr>
      </xdr:nvSpPr>
      <xdr:spPr>
        <a:xfrm>
          <a:off x="3619500" y="628650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4</xdr:col>
      <xdr:colOff>447675</xdr:colOff>
      <xdr:row>0</xdr:row>
      <xdr:rowOff>38100</xdr:rowOff>
    </xdr:from>
    <xdr:to>
      <xdr:col>5</xdr:col>
      <xdr:colOff>276225</xdr:colOff>
      <xdr:row>0</xdr:row>
      <xdr:rowOff>266700</xdr:rowOff>
    </xdr:to>
    <xdr:sp>
      <xdr:nvSpPr>
        <xdr:cNvPr id="48" name="Text Box 57"/>
        <xdr:cNvSpPr txBox="1">
          <a:spLocks noChangeArrowheads="1"/>
        </xdr:cNvSpPr>
      </xdr:nvSpPr>
      <xdr:spPr>
        <a:xfrm>
          <a:off x="3019425" y="38100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twoCellAnchor>
    <xdr:from>
      <xdr:col>1</xdr:col>
      <xdr:colOff>771525</xdr:colOff>
      <xdr:row>5</xdr:row>
      <xdr:rowOff>228600</xdr:rowOff>
    </xdr:from>
    <xdr:to>
      <xdr:col>1</xdr:col>
      <xdr:colOff>781050</xdr:colOff>
      <xdr:row>10</xdr:row>
      <xdr:rowOff>95250</xdr:rowOff>
    </xdr:to>
    <xdr:sp>
      <xdr:nvSpPr>
        <xdr:cNvPr id="49" name="Line 59"/>
        <xdr:cNvSpPr>
          <a:spLocks/>
        </xdr:cNvSpPr>
      </xdr:nvSpPr>
      <xdr:spPr>
        <a:xfrm flipV="1">
          <a:off x="1095375" y="2609850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57150</xdr:rowOff>
    </xdr:from>
    <xdr:to>
      <xdr:col>2</xdr:col>
      <xdr:colOff>342900</xdr:colOff>
      <xdr:row>10</xdr:row>
      <xdr:rowOff>381000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590550" y="4581525"/>
          <a:ext cx="1562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氏名を入力してください。</a:t>
          </a:r>
        </a:p>
      </xdr:txBody>
    </xdr:sp>
    <xdr:clientData/>
  </xdr:twoCellAnchor>
  <xdr:twoCellAnchor>
    <xdr:from>
      <xdr:col>1</xdr:col>
      <xdr:colOff>1428750</xdr:colOff>
      <xdr:row>5</xdr:row>
      <xdr:rowOff>209550</xdr:rowOff>
    </xdr:from>
    <xdr:to>
      <xdr:col>2</xdr:col>
      <xdr:colOff>171450</xdr:colOff>
      <xdr:row>7</xdr:row>
      <xdr:rowOff>257175</xdr:rowOff>
    </xdr:to>
    <xdr:sp>
      <xdr:nvSpPr>
        <xdr:cNvPr id="51" name="Line 62"/>
        <xdr:cNvSpPr>
          <a:spLocks/>
        </xdr:cNvSpPr>
      </xdr:nvSpPr>
      <xdr:spPr>
        <a:xfrm flipV="1">
          <a:off x="1752600" y="2590800"/>
          <a:ext cx="2286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7</xdr:row>
      <xdr:rowOff>219075</xdr:rowOff>
    </xdr:from>
    <xdr:to>
      <xdr:col>3</xdr:col>
      <xdr:colOff>352425</xdr:colOff>
      <xdr:row>8</xdr:row>
      <xdr:rowOff>333375</xdr:rowOff>
    </xdr:to>
    <xdr:sp>
      <xdr:nvSpPr>
        <xdr:cNvPr id="52" name="Text Box 63"/>
        <xdr:cNvSpPr txBox="1">
          <a:spLocks noChangeArrowheads="1"/>
        </xdr:cNvSpPr>
      </xdr:nvSpPr>
      <xdr:spPr>
        <a:xfrm>
          <a:off x="1266825" y="3457575"/>
          <a:ext cx="1276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▼をクリックし、性別を選択してください。</a:t>
          </a:r>
        </a:p>
      </xdr:txBody>
    </xdr:sp>
    <xdr:clientData/>
  </xdr:twoCellAnchor>
  <xdr:twoCellAnchor>
    <xdr:from>
      <xdr:col>3</xdr:col>
      <xdr:colOff>247650</xdr:colOff>
      <xdr:row>5</xdr:row>
      <xdr:rowOff>171450</xdr:rowOff>
    </xdr:from>
    <xdr:to>
      <xdr:col>5</xdr:col>
      <xdr:colOff>247650</xdr:colOff>
      <xdr:row>10</xdr:row>
      <xdr:rowOff>371475</xdr:rowOff>
    </xdr:to>
    <xdr:sp>
      <xdr:nvSpPr>
        <xdr:cNvPr id="53" name="Line 65"/>
        <xdr:cNvSpPr>
          <a:spLocks/>
        </xdr:cNvSpPr>
      </xdr:nvSpPr>
      <xdr:spPr>
        <a:xfrm flipH="1" flipV="1">
          <a:off x="2438400" y="2552700"/>
          <a:ext cx="904875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323850</xdr:rowOff>
    </xdr:from>
    <xdr:to>
      <xdr:col>9</xdr:col>
      <xdr:colOff>266700</xdr:colOff>
      <xdr:row>12</xdr:row>
      <xdr:rowOff>9525</xdr:rowOff>
    </xdr:to>
    <xdr:sp>
      <xdr:nvSpPr>
        <xdr:cNvPr id="54" name="Text Box 66"/>
        <xdr:cNvSpPr txBox="1">
          <a:spLocks noChangeArrowheads="1"/>
        </xdr:cNvSpPr>
      </xdr:nvSpPr>
      <xdr:spPr>
        <a:xfrm>
          <a:off x="2828925" y="4848225"/>
          <a:ext cx="14097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▼をクリックし、新規または継続を選択してください。</a:t>
          </a:r>
        </a:p>
      </xdr:txBody>
    </xdr:sp>
    <xdr:clientData/>
  </xdr:twoCellAnchor>
  <xdr:twoCellAnchor>
    <xdr:from>
      <xdr:col>7</xdr:col>
      <xdr:colOff>85725</xdr:colOff>
      <xdr:row>8</xdr:row>
      <xdr:rowOff>161925</xdr:rowOff>
    </xdr:from>
    <xdr:to>
      <xdr:col>10</xdr:col>
      <xdr:colOff>323850</xdr:colOff>
      <xdr:row>9</xdr:row>
      <xdr:rowOff>276225</xdr:rowOff>
    </xdr:to>
    <xdr:sp>
      <xdr:nvSpPr>
        <xdr:cNvPr id="55" name="Text Box 68"/>
        <xdr:cNvSpPr txBox="1">
          <a:spLocks noChangeArrowheads="1"/>
        </xdr:cNvSpPr>
      </xdr:nvSpPr>
      <xdr:spPr>
        <a:xfrm>
          <a:off x="3619500" y="3829050"/>
          <a:ext cx="10287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▼をクリックし、元号を選択してください。</a:t>
          </a:r>
        </a:p>
      </xdr:txBody>
    </xdr:sp>
    <xdr:clientData/>
  </xdr:twoCellAnchor>
  <xdr:twoCellAnchor>
    <xdr:from>
      <xdr:col>4</xdr:col>
      <xdr:colOff>314325</xdr:colOff>
      <xdr:row>5</xdr:row>
      <xdr:rowOff>247650</xdr:rowOff>
    </xdr:from>
    <xdr:to>
      <xdr:col>9</xdr:col>
      <xdr:colOff>152400</xdr:colOff>
      <xdr:row>8</xdr:row>
      <xdr:rowOff>142875</xdr:rowOff>
    </xdr:to>
    <xdr:sp>
      <xdr:nvSpPr>
        <xdr:cNvPr id="56" name="Line 69"/>
        <xdr:cNvSpPr>
          <a:spLocks/>
        </xdr:cNvSpPr>
      </xdr:nvSpPr>
      <xdr:spPr>
        <a:xfrm flipH="1" flipV="1">
          <a:off x="2886075" y="2628900"/>
          <a:ext cx="123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6</xdr:row>
      <xdr:rowOff>47625</xdr:rowOff>
    </xdr:from>
    <xdr:to>
      <xdr:col>10</xdr:col>
      <xdr:colOff>1552575</xdr:colOff>
      <xdr:row>7</xdr:row>
      <xdr:rowOff>161925</xdr:rowOff>
    </xdr:to>
    <xdr:sp>
      <xdr:nvSpPr>
        <xdr:cNvPr id="57" name="Text Box 70"/>
        <xdr:cNvSpPr txBox="1">
          <a:spLocks noChangeArrowheads="1"/>
        </xdr:cNvSpPr>
      </xdr:nvSpPr>
      <xdr:spPr>
        <a:xfrm>
          <a:off x="4600575" y="2857500"/>
          <a:ext cx="1276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住所を記入してください。</a:t>
          </a:r>
        </a:p>
      </xdr:txBody>
    </xdr:sp>
    <xdr:clientData/>
  </xdr:twoCellAnchor>
  <xdr:twoCellAnchor>
    <xdr:from>
      <xdr:col>10</xdr:col>
      <xdr:colOff>361950</xdr:colOff>
      <xdr:row>7</xdr:row>
      <xdr:rowOff>352425</xdr:rowOff>
    </xdr:from>
    <xdr:to>
      <xdr:col>10</xdr:col>
      <xdr:colOff>1638300</xdr:colOff>
      <xdr:row>9</xdr:row>
      <xdr:rowOff>38100</xdr:rowOff>
    </xdr:to>
    <xdr:sp>
      <xdr:nvSpPr>
        <xdr:cNvPr id="58" name="Text Box 71"/>
        <xdr:cNvSpPr txBox="1">
          <a:spLocks noChangeArrowheads="1"/>
        </xdr:cNvSpPr>
      </xdr:nvSpPr>
      <xdr:spPr>
        <a:xfrm>
          <a:off x="4686300" y="3590925"/>
          <a:ext cx="1276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生年月日を入力してください。</a:t>
          </a:r>
        </a:p>
      </xdr:txBody>
    </xdr:sp>
    <xdr:clientData/>
  </xdr:twoCellAnchor>
  <xdr:twoCellAnchor>
    <xdr:from>
      <xdr:col>7</xdr:col>
      <xdr:colOff>114300</xdr:colOff>
      <xdr:row>5</xdr:row>
      <xdr:rowOff>342900</xdr:rowOff>
    </xdr:from>
    <xdr:to>
      <xdr:col>10</xdr:col>
      <xdr:colOff>342900</xdr:colOff>
      <xdr:row>7</xdr:row>
      <xdr:rowOff>409575</xdr:rowOff>
    </xdr:to>
    <xdr:sp>
      <xdr:nvSpPr>
        <xdr:cNvPr id="59" name="Line 72"/>
        <xdr:cNvSpPr>
          <a:spLocks/>
        </xdr:cNvSpPr>
      </xdr:nvSpPr>
      <xdr:spPr>
        <a:xfrm flipH="1" flipV="1">
          <a:off x="3648075" y="2724150"/>
          <a:ext cx="10191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762000</xdr:colOff>
      <xdr:row>5</xdr:row>
      <xdr:rowOff>238125</xdr:rowOff>
    </xdr:from>
    <xdr:to>
      <xdr:col>10</xdr:col>
      <xdr:colOff>923925</xdr:colOff>
      <xdr:row>6</xdr:row>
      <xdr:rowOff>38100</xdr:rowOff>
    </xdr:to>
    <xdr:sp>
      <xdr:nvSpPr>
        <xdr:cNvPr id="60" name="Line 73"/>
        <xdr:cNvSpPr>
          <a:spLocks/>
        </xdr:cNvSpPr>
      </xdr:nvSpPr>
      <xdr:spPr>
        <a:xfrm flipH="1" flipV="1">
          <a:off x="5086350" y="2619375"/>
          <a:ext cx="161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1285875</xdr:colOff>
      <xdr:row>10</xdr:row>
      <xdr:rowOff>285750</xdr:rowOff>
    </xdr:from>
    <xdr:to>
      <xdr:col>12</xdr:col>
      <xdr:colOff>400050</xdr:colOff>
      <xdr:row>12</xdr:row>
      <xdr:rowOff>209550</xdr:rowOff>
    </xdr:to>
    <xdr:sp>
      <xdr:nvSpPr>
        <xdr:cNvPr id="61" name="Text Box 74"/>
        <xdr:cNvSpPr txBox="1">
          <a:spLocks noChangeArrowheads="1"/>
        </xdr:cNvSpPr>
      </xdr:nvSpPr>
      <xdr:spPr>
        <a:xfrm>
          <a:off x="5610225" y="4810125"/>
          <a:ext cx="12763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会長、副会長、会計の方のみ、▼をクリックして選択してください。</a:t>
          </a:r>
        </a:p>
      </xdr:txBody>
    </xdr:sp>
    <xdr:clientData/>
  </xdr:twoCellAnchor>
  <xdr:twoCellAnchor>
    <xdr:from>
      <xdr:col>12</xdr:col>
      <xdr:colOff>257175</xdr:colOff>
      <xdr:row>5</xdr:row>
      <xdr:rowOff>295275</xdr:rowOff>
    </xdr:from>
    <xdr:to>
      <xdr:col>12</xdr:col>
      <xdr:colOff>257175</xdr:colOff>
      <xdr:row>10</xdr:row>
      <xdr:rowOff>276225</xdr:rowOff>
    </xdr:to>
    <xdr:sp>
      <xdr:nvSpPr>
        <xdr:cNvPr id="62" name="Line 75"/>
        <xdr:cNvSpPr>
          <a:spLocks/>
        </xdr:cNvSpPr>
      </xdr:nvSpPr>
      <xdr:spPr>
        <a:xfrm flipV="1">
          <a:off x="6743700" y="267652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</xdr:row>
      <xdr:rowOff>38100</xdr:rowOff>
    </xdr:from>
    <xdr:to>
      <xdr:col>10</xdr:col>
      <xdr:colOff>1666875</xdr:colOff>
      <xdr:row>3</xdr:row>
      <xdr:rowOff>752475</xdr:rowOff>
    </xdr:to>
    <xdr:sp>
      <xdr:nvSpPr>
        <xdr:cNvPr id="63" name="Text Box 71"/>
        <xdr:cNvSpPr txBox="1">
          <a:spLocks noChangeArrowheads="1"/>
        </xdr:cNvSpPr>
      </xdr:nvSpPr>
      <xdr:spPr>
        <a:xfrm>
          <a:off x="3810000" y="923925"/>
          <a:ext cx="21812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基準日を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（例：令和６年４月１日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2024/4/1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10</xdr:col>
      <xdr:colOff>571500</xdr:colOff>
      <xdr:row>2</xdr:row>
      <xdr:rowOff>9525</xdr:rowOff>
    </xdr:from>
    <xdr:to>
      <xdr:col>10</xdr:col>
      <xdr:colOff>638175</xdr:colOff>
      <xdr:row>3</xdr:row>
      <xdr:rowOff>57150</xdr:rowOff>
    </xdr:to>
    <xdr:sp>
      <xdr:nvSpPr>
        <xdr:cNvPr id="64" name="Line 73"/>
        <xdr:cNvSpPr>
          <a:spLocks/>
        </xdr:cNvSpPr>
      </xdr:nvSpPr>
      <xdr:spPr>
        <a:xfrm flipH="1" flipV="1">
          <a:off x="4895850" y="600075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133350</xdr:rowOff>
    </xdr:from>
    <xdr:to>
      <xdr:col>10</xdr:col>
      <xdr:colOff>1276350</xdr:colOff>
      <xdr:row>23</xdr:row>
      <xdr:rowOff>276225</xdr:rowOff>
    </xdr:to>
    <xdr:sp>
      <xdr:nvSpPr>
        <xdr:cNvPr id="65" name="Text Box 50"/>
        <xdr:cNvSpPr txBox="1">
          <a:spLocks noChangeArrowheads="1"/>
        </xdr:cNvSpPr>
      </xdr:nvSpPr>
      <xdr:spPr>
        <a:xfrm>
          <a:off x="4000500" y="9372600"/>
          <a:ext cx="16002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このページの６０歳以上の女性の数を入力してください。</a:t>
          </a:r>
        </a:p>
      </xdr:txBody>
    </xdr:sp>
    <xdr:clientData/>
  </xdr:twoCellAnchor>
  <xdr:twoCellAnchor>
    <xdr:from>
      <xdr:col>1</xdr:col>
      <xdr:colOff>1076325</xdr:colOff>
      <xdr:row>21</xdr:row>
      <xdr:rowOff>95250</xdr:rowOff>
    </xdr:from>
    <xdr:to>
      <xdr:col>5</xdr:col>
      <xdr:colOff>257175</xdr:colOff>
      <xdr:row>23</xdr:row>
      <xdr:rowOff>247650</xdr:rowOff>
    </xdr:to>
    <xdr:sp>
      <xdr:nvSpPr>
        <xdr:cNvPr id="66" name="Text Box 50"/>
        <xdr:cNvSpPr txBox="1">
          <a:spLocks noChangeArrowheads="1"/>
        </xdr:cNvSpPr>
      </xdr:nvSpPr>
      <xdr:spPr>
        <a:xfrm>
          <a:off x="1400175" y="9334500"/>
          <a:ext cx="19526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このページの６０歳以上の男性の数を入力してください。</a:t>
          </a:r>
        </a:p>
      </xdr:txBody>
    </xdr:sp>
    <xdr:clientData/>
  </xdr:twoCellAnchor>
  <xdr:twoCellAnchor>
    <xdr:from>
      <xdr:col>9</xdr:col>
      <xdr:colOff>266700</xdr:colOff>
      <xdr:row>23</xdr:row>
      <xdr:rowOff>276225</xdr:rowOff>
    </xdr:from>
    <xdr:to>
      <xdr:col>10</xdr:col>
      <xdr:colOff>0</xdr:colOff>
      <xdr:row>25</xdr:row>
      <xdr:rowOff>228600</xdr:rowOff>
    </xdr:to>
    <xdr:sp>
      <xdr:nvSpPr>
        <xdr:cNvPr id="67" name="Line 62"/>
        <xdr:cNvSpPr>
          <a:spLocks/>
        </xdr:cNvSpPr>
      </xdr:nvSpPr>
      <xdr:spPr>
        <a:xfrm flipH="1">
          <a:off x="4238625" y="10372725"/>
          <a:ext cx="857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23</xdr:row>
      <xdr:rowOff>257175</xdr:rowOff>
    </xdr:from>
    <xdr:to>
      <xdr:col>4</xdr:col>
      <xdr:colOff>257175</xdr:colOff>
      <xdr:row>25</xdr:row>
      <xdr:rowOff>228600</xdr:rowOff>
    </xdr:to>
    <xdr:sp>
      <xdr:nvSpPr>
        <xdr:cNvPr id="68" name="Line 62"/>
        <xdr:cNvSpPr>
          <a:spLocks/>
        </xdr:cNvSpPr>
      </xdr:nvSpPr>
      <xdr:spPr>
        <a:xfrm>
          <a:off x="2447925" y="10353675"/>
          <a:ext cx="3810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5</xdr:row>
      <xdr:rowOff>285750</xdr:rowOff>
    </xdr:from>
    <xdr:to>
      <xdr:col>1</xdr:col>
      <xdr:colOff>238125</xdr:colOff>
      <xdr:row>11</xdr:row>
      <xdr:rowOff>228600</xdr:rowOff>
    </xdr:to>
    <xdr:sp>
      <xdr:nvSpPr>
        <xdr:cNvPr id="69" name="Line 59"/>
        <xdr:cNvSpPr>
          <a:spLocks/>
        </xdr:cNvSpPr>
      </xdr:nvSpPr>
      <xdr:spPr>
        <a:xfrm flipH="1" flipV="1">
          <a:off x="200025" y="2667000"/>
          <a:ext cx="3619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4.25390625" style="0" customWidth="1"/>
    <col min="2" max="2" width="19.50390625" style="0" customWidth="1"/>
    <col min="3" max="4" width="5.00390625" style="1" customWidth="1"/>
    <col min="5" max="5" width="6.875" style="1" customWidth="1"/>
    <col min="6" max="6" width="4.625" style="0" customWidth="1"/>
    <col min="7" max="7" width="1.12109375" style="0" customWidth="1"/>
    <col min="8" max="8" width="4.625" style="0" customWidth="1"/>
    <col min="9" max="9" width="1.25" style="0" customWidth="1"/>
    <col min="10" max="10" width="4.625" style="0" customWidth="1"/>
    <col min="11" max="11" width="22.125" style="0" customWidth="1"/>
    <col min="12" max="12" width="6.25390625" style="0" customWidth="1"/>
    <col min="13" max="13" width="6.25390625" style="1" customWidth="1"/>
    <col min="14" max="20" width="9.00390625" style="0" hidden="1" customWidth="1"/>
    <col min="21" max="21" width="8.125" style="0" hidden="1" customWidth="1"/>
    <col min="22" max="22" width="22.625" style="0" hidden="1" customWidth="1"/>
    <col min="25" max="25" width="9.50390625" style="0" customWidth="1"/>
    <col min="26" max="26" width="4.00390625" style="0" customWidth="1"/>
    <col min="28" max="28" width="3.875" style="0" customWidth="1"/>
    <col min="29" max="29" width="4.00390625" style="0" customWidth="1"/>
    <col min="31" max="31" width="3.125" style="0" customWidth="1"/>
    <col min="32" max="32" width="4.00390625" style="0" customWidth="1"/>
    <col min="34" max="34" width="3.125" style="0" customWidth="1"/>
  </cols>
  <sheetData>
    <row r="1" spans="1:15" ht="23.25" customHeight="1">
      <c r="A1" s="107" t="s">
        <v>9</v>
      </c>
      <c r="B1" s="108"/>
      <c r="C1" s="109" t="s">
        <v>11</v>
      </c>
      <c r="D1" s="109" t="s">
        <v>9</v>
      </c>
      <c r="E1" s="211"/>
      <c r="F1" s="211"/>
      <c r="G1" s="211"/>
      <c r="H1" s="211"/>
      <c r="I1" s="211"/>
      <c r="J1" s="107" t="s">
        <v>36</v>
      </c>
      <c r="K1" s="107" t="s">
        <v>64</v>
      </c>
      <c r="L1" s="214" t="s">
        <v>30</v>
      </c>
      <c r="M1" s="214"/>
      <c r="O1" s="1"/>
    </row>
    <row r="2" spans="1:15" ht="23.25" customHeight="1">
      <c r="A2" s="96"/>
      <c r="B2" s="96"/>
      <c r="C2" s="97"/>
      <c r="D2" s="97"/>
      <c r="E2" s="97"/>
      <c r="F2" s="96"/>
      <c r="G2" s="96"/>
      <c r="H2" s="215" t="s">
        <v>56</v>
      </c>
      <c r="I2" s="216"/>
      <c r="J2" s="216"/>
      <c r="K2" s="160">
        <v>45383</v>
      </c>
      <c r="L2" s="214"/>
      <c r="M2" s="214"/>
      <c r="O2" s="1"/>
    </row>
    <row r="3" spans="1:15" ht="23.25" customHeight="1">
      <c r="A3" s="111" t="s">
        <v>7</v>
      </c>
      <c r="B3" s="98"/>
      <c r="C3" s="99"/>
      <c r="D3" s="11" t="s">
        <v>8</v>
      </c>
      <c r="E3" s="22"/>
      <c r="F3" s="218"/>
      <c r="G3" s="218"/>
      <c r="H3" s="218"/>
      <c r="I3" s="218"/>
      <c r="J3" s="218"/>
      <c r="K3" s="102" t="s">
        <v>54</v>
      </c>
      <c r="L3" s="161" t="s">
        <v>33</v>
      </c>
      <c r="M3" s="112" t="s">
        <v>35</v>
      </c>
      <c r="O3" s="1"/>
    </row>
    <row r="4" spans="1:15" ht="67.5" customHeight="1" thickBot="1">
      <c r="A4" s="210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1"/>
    </row>
    <row r="5" spans="1:22" ht="50.25" customHeight="1">
      <c r="A5" s="119" t="s">
        <v>5</v>
      </c>
      <c r="B5" s="120" t="s">
        <v>6</v>
      </c>
      <c r="C5" s="120" t="s">
        <v>0</v>
      </c>
      <c r="D5" s="120" t="s">
        <v>1</v>
      </c>
      <c r="E5" s="213" t="s">
        <v>2</v>
      </c>
      <c r="F5" s="213"/>
      <c r="G5" s="213"/>
      <c r="H5" s="213"/>
      <c r="I5" s="213"/>
      <c r="J5" s="213"/>
      <c r="K5" s="120" t="s">
        <v>3</v>
      </c>
      <c r="L5" s="193" t="s">
        <v>4</v>
      </c>
      <c r="M5" s="194"/>
      <c r="O5" s="3" t="s">
        <v>13</v>
      </c>
      <c r="P5" s="3" t="s">
        <v>15</v>
      </c>
      <c r="Q5" s="3" t="s">
        <v>17</v>
      </c>
      <c r="R5" s="3" t="s">
        <v>20</v>
      </c>
      <c r="S5" s="3" t="s">
        <v>27</v>
      </c>
      <c r="T5" s="3"/>
      <c r="V5" s="118">
        <v>40269</v>
      </c>
    </row>
    <row r="6" spans="1:22" ht="33.75" customHeight="1">
      <c r="A6" s="180"/>
      <c r="B6" s="86"/>
      <c r="C6" s="6"/>
      <c r="D6" s="6"/>
      <c r="E6" s="6"/>
      <c r="F6" s="23"/>
      <c r="G6" s="8" t="s">
        <v>59</v>
      </c>
      <c r="H6" s="24"/>
      <c r="I6" s="30" t="s">
        <v>59</v>
      </c>
      <c r="J6" s="25"/>
      <c r="K6" s="162"/>
      <c r="L6" s="187"/>
      <c r="M6" s="188"/>
      <c r="O6" s="4" t="s">
        <v>14</v>
      </c>
      <c r="P6" s="4" t="s">
        <v>16</v>
      </c>
      <c r="Q6" s="4" t="s">
        <v>19</v>
      </c>
      <c r="R6" s="3" t="s">
        <v>21</v>
      </c>
      <c r="S6" s="3" t="s">
        <v>28</v>
      </c>
      <c r="T6" s="3"/>
      <c r="V6" s="117">
        <f aca="true" t="shared" si="0" ref="V6:V24">DATE(IF(E6="昭和",1925+F6,IF(E6="大正",1911+F6,1867+F6)),H6,J6)</f>
        <v>681878</v>
      </c>
    </row>
    <row r="7" spans="1:22" ht="33.75" customHeight="1">
      <c r="A7" s="15"/>
      <c r="B7" s="86"/>
      <c r="C7" s="6"/>
      <c r="D7" s="6"/>
      <c r="E7" s="6"/>
      <c r="F7" s="23"/>
      <c r="G7" s="8" t="s">
        <v>59</v>
      </c>
      <c r="H7" s="24"/>
      <c r="I7" s="30" t="s">
        <v>12</v>
      </c>
      <c r="J7" s="25"/>
      <c r="K7" s="162"/>
      <c r="L7" s="187"/>
      <c r="M7" s="188"/>
      <c r="O7" s="4"/>
      <c r="P7" s="5"/>
      <c r="Q7" s="4" t="s">
        <v>18</v>
      </c>
      <c r="R7" s="4" t="s">
        <v>22</v>
      </c>
      <c r="S7" s="1" t="s">
        <v>29</v>
      </c>
      <c r="T7" s="4"/>
      <c r="V7" s="117">
        <f>DATE(IF(E7="昭和",1925+F7,IF(E7="大正",1911+F7,1867+F7)),H7,J7)</f>
        <v>681878</v>
      </c>
    </row>
    <row r="8" spans="1:22" ht="33.75" customHeight="1">
      <c r="A8" s="15"/>
      <c r="B8" s="86"/>
      <c r="C8" s="6"/>
      <c r="D8" s="6"/>
      <c r="E8" s="6"/>
      <c r="F8" s="23"/>
      <c r="G8" s="8" t="s">
        <v>59</v>
      </c>
      <c r="H8" s="24"/>
      <c r="I8" s="30" t="s">
        <v>59</v>
      </c>
      <c r="J8" s="25"/>
      <c r="K8" s="162"/>
      <c r="L8" s="187"/>
      <c r="M8" s="188"/>
      <c r="O8" s="4"/>
      <c r="P8" s="5"/>
      <c r="Q8" s="5"/>
      <c r="R8" s="4" t="s">
        <v>23</v>
      </c>
      <c r="V8" s="117">
        <f t="shared" si="0"/>
        <v>681878</v>
      </c>
    </row>
    <row r="9" spans="1:22" ht="33.75" customHeight="1">
      <c r="A9" s="15"/>
      <c r="B9" s="86"/>
      <c r="C9" s="6"/>
      <c r="D9" s="6"/>
      <c r="E9" s="6"/>
      <c r="F9" s="23"/>
      <c r="G9" s="8" t="s">
        <v>59</v>
      </c>
      <c r="H9" s="24"/>
      <c r="I9" s="30" t="s">
        <v>59</v>
      </c>
      <c r="J9" s="25"/>
      <c r="K9" s="162"/>
      <c r="L9" s="187"/>
      <c r="M9" s="188"/>
      <c r="O9" s="4"/>
      <c r="P9" s="5"/>
      <c r="Q9" s="5"/>
      <c r="R9" s="4" t="s">
        <v>24</v>
      </c>
      <c r="V9" s="117">
        <f t="shared" si="0"/>
        <v>681878</v>
      </c>
    </row>
    <row r="10" spans="1:22" ht="33.75" customHeight="1" thickBot="1">
      <c r="A10" s="15"/>
      <c r="B10" s="87"/>
      <c r="C10" s="2"/>
      <c r="D10" s="2"/>
      <c r="E10" s="2"/>
      <c r="F10" s="26"/>
      <c r="G10" s="9"/>
      <c r="H10" s="27"/>
      <c r="I10" s="65"/>
      <c r="J10" s="14"/>
      <c r="K10" s="165"/>
      <c r="L10" s="189"/>
      <c r="M10" s="190"/>
      <c r="O10" s="1"/>
      <c r="R10" s="4" t="s">
        <v>67</v>
      </c>
      <c r="V10" s="117"/>
    </row>
    <row r="11" spans="1:22" ht="33.75" customHeight="1">
      <c r="A11" s="17"/>
      <c r="B11" s="88"/>
      <c r="C11" s="19"/>
      <c r="D11" s="19"/>
      <c r="E11" s="19"/>
      <c r="F11" s="61"/>
      <c r="G11" s="12" t="s">
        <v>59</v>
      </c>
      <c r="H11" s="62"/>
      <c r="I11" s="22" t="s">
        <v>59</v>
      </c>
      <c r="J11" s="63"/>
      <c r="K11" s="164"/>
      <c r="L11" s="187"/>
      <c r="M11" s="188"/>
      <c r="O11" s="4"/>
      <c r="P11" s="5"/>
      <c r="Q11" s="5"/>
      <c r="R11" s="4" t="s">
        <v>26</v>
      </c>
      <c r="V11" s="117">
        <f t="shared" si="0"/>
        <v>681878</v>
      </c>
    </row>
    <row r="12" spans="1:22" ht="33.75" customHeight="1">
      <c r="A12" s="15"/>
      <c r="B12" s="86"/>
      <c r="C12" s="6"/>
      <c r="D12" s="6"/>
      <c r="E12" s="6"/>
      <c r="F12" s="23"/>
      <c r="G12" s="8" t="s">
        <v>59</v>
      </c>
      <c r="H12" s="24"/>
      <c r="I12" s="30" t="s">
        <v>59</v>
      </c>
      <c r="J12" s="25"/>
      <c r="K12" s="162"/>
      <c r="L12" s="187"/>
      <c r="M12" s="188"/>
      <c r="O12" s="1"/>
      <c r="V12" s="117">
        <f t="shared" si="0"/>
        <v>681878</v>
      </c>
    </row>
    <row r="13" spans="1:22" ht="33.75" customHeight="1">
      <c r="A13" s="15"/>
      <c r="B13" s="86"/>
      <c r="C13" s="6"/>
      <c r="D13" s="6"/>
      <c r="E13" s="6"/>
      <c r="F13" s="23"/>
      <c r="G13" s="8" t="s">
        <v>59</v>
      </c>
      <c r="H13" s="24"/>
      <c r="I13" s="30" t="s">
        <v>59</v>
      </c>
      <c r="J13" s="25"/>
      <c r="K13" s="162"/>
      <c r="L13" s="187"/>
      <c r="M13" s="188"/>
      <c r="O13" s="1"/>
      <c r="V13" s="117">
        <f t="shared" si="0"/>
        <v>681878</v>
      </c>
    </row>
    <row r="14" spans="1:22" ht="33.75" customHeight="1">
      <c r="A14" s="15"/>
      <c r="B14" s="86"/>
      <c r="C14" s="6"/>
      <c r="D14" s="6"/>
      <c r="E14" s="6"/>
      <c r="F14" s="23"/>
      <c r="G14" s="8" t="s">
        <v>59</v>
      </c>
      <c r="H14" s="24"/>
      <c r="I14" s="30" t="s">
        <v>59</v>
      </c>
      <c r="J14" s="25"/>
      <c r="K14" s="162"/>
      <c r="L14" s="187"/>
      <c r="M14" s="188"/>
      <c r="O14" s="1"/>
      <c r="V14" s="117">
        <f t="shared" si="0"/>
        <v>681878</v>
      </c>
    </row>
    <row r="15" spans="1:22" ht="33.75" customHeight="1" thickBot="1">
      <c r="A15" s="16"/>
      <c r="B15" s="87"/>
      <c r="C15" s="2"/>
      <c r="D15" s="2"/>
      <c r="E15" s="2"/>
      <c r="F15" s="26"/>
      <c r="G15" s="9"/>
      <c r="H15" s="27"/>
      <c r="I15" s="65"/>
      <c r="J15" s="14"/>
      <c r="K15" s="165"/>
      <c r="L15" s="189"/>
      <c r="M15" s="190"/>
      <c r="O15" s="1"/>
      <c r="V15" s="117"/>
    </row>
    <row r="16" spans="1:22" ht="33.75" customHeight="1">
      <c r="A16" s="18"/>
      <c r="B16" s="90"/>
      <c r="C16" s="7"/>
      <c r="D16" s="7"/>
      <c r="E16" s="7"/>
      <c r="F16" s="66"/>
      <c r="G16" s="10" t="s">
        <v>59</v>
      </c>
      <c r="H16" s="67"/>
      <c r="I16" s="68" t="s">
        <v>59</v>
      </c>
      <c r="J16" s="69"/>
      <c r="K16" s="166"/>
      <c r="L16" s="187"/>
      <c r="M16" s="188"/>
      <c r="O16" s="1"/>
      <c r="V16" s="117">
        <f t="shared" si="0"/>
        <v>681878</v>
      </c>
    </row>
    <row r="17" spans="1:22" ht="33.75" customHeight="1">
      <c r="A17" s="15"/>
      <c r="B17" s="86"/>
      <c r="C17" s="6"/>
      <c r="D17" s="6"/>
      <c r="E17" s="6"/>
      <c r="F17" s="23"/>
      <c r="G17" s="8" t="s">
        <v>59</v>
      </c>
      <c r="H17" s="24"/>
      <c r="I17" s="30" t="s">
        <v>59</v>
      </c>
      <c r="J17" s="25"/>
      <c r="K17" s="162"/>
      <c r="L17" s="187"/>
      <c r="M17" s="188"/>
      <c r="O17" s="1"/>
      <c r="V17" s="117">
        <f t="shared" si="0"/>
        <v>681878</v>
      </c>
    </row>
    <row r="18" spans="1:22" ht="33.75" customHeight="1">
      <c r="A18" s="15"/>
      <c r="B18" s="86"/>
      <c r="C18" s="6"/>
      <c r="D18" s="6"/>
      <c r="E18" s="6"/>
      <c r="F18" s="23"/>
      <c r="G18" s="8" t="s">
        <v>59</v>
      </c>
      <c r="H18" s="24"/>
      <c r="I18" s="30" t="s">
        <v>59</v>
      </c>
      <c r="J18" s="25"/>
      <c r="K18" s="162"/>
      <c r="L18" s="187"/>
      <c r="M18" s="188"/>
      <c r="O18" s="1"/>
      <c r="V18" s="117">
        <f t="shared" si="0"/>
        <v>681878</v>
      </c>
    </row>
    <row r="19" spans="1:22" ht="33.75" customHeight="1">
      <c r="A19" s="15"/>
      <c r="B19" s="86"/>
      <c r="C19" s="6"/>
      <c r="D19" s="6"/>
      <c r="E19" s="6"/>
      <c r="F19" s="23"/>
      <c r="G19" s="8" t="s">
        <v>59</v>
      </c>
      <c r="H19" s="24"/>
      <c r="I19" s="30" t="s">
        <v>59</v>
      </c>
      <c r="J19" s="25"/>
      <c r="K19" s="162"/>
      <c r="L19" s="187"/>
      <c r="M19" s="188"/>
      <c r="O19" s="1"/>
      <c r="V19" s="117">
        <f t="shared" si="0"/>
        <v>681878</v>
      </c>
    </row>
    <row r="20" spans="1:22" ht="33.75" customHeight="1" thickBot="1">
      <c r="A20" s="15"/>
      <c r="B20" s="87"/>
      <c r="C20" s="2"/>
      <c r="D20" s="2"/>
      <c r="E20" s="2"/>
      <c r="F20" s="26"/>
      <c r="G20" s="9"/>
      <c r="H20" s="27"/>
      <c r="I20" s="65"/>
      <c r="J20" s="14"/>
      <c r="K20" s="165"/>
      <c r="L20" s="189"/>
      <c r="M20" s="190"/>
      <c r="O20" s="1"/>
      <c r="V20" s="117"/>
    </row>
    <row r="21" spans="1:22" ht="33.75" customHeight="1">
      <c r="A21" s="17"/>
      <c r="B21" s="90"/>
      <c r="C21" s="7"/>
      <c r="D21" s="7"/>
      <c r="E21" s="7"/>
      <c r="F21" s="66"/>
      <c r="G21" s="12" t="s">
        <v>59</v>
      </c>
      <c r="H21" s="62"/>
      <c r="I21" s="22" t="s">
        <v>59</v>
      </c>
      <c r="J21" s="69"/>
      <c r="K21" s="164"/>
      <c r="L21" s="187"/>
      <c r="M21" s="188"/>
      <c r="O21" s="1"/>
      <c r="V21" s="117">
        <f t="shared" si="0"/>
        <v>681878</v>
      </c>
    </row>
    <row r="22" spans="1:22" ht="33.75" customHeight="1">
      <c r="A22" s="15"/>
      <c r="B22" s="86"/>
      <c r="C22" s="6"/>
      <c r="D22" s="6"/>
      <c r="E22" s="6"/>
      <c r="F22" s="23"/>
      <c r="G22" s="8" t="s">
        <v>59</v>
      </c>
      <c r="H22" s="24"/>
      <c r="I22" s="30" t="s">
        <v>59</v>
      </c>
      <c r="J22" s="25"/>
      <c r="K22" s="162"/>
      <c r="L22" s="187"/>
      <c r="M22" s="188"/>
      <c r="O22" s="1"/>
      <c r="V22" s="117">
        <f t="shared" si="0"/>
        <v>681878</v>
      </c>
    </row>
    <row r="23" spans="1:22" ht="33.75" customHeight="1">
      <c r="A23" s="15"/>
      <c r="B23" s="86"/>
      <c r="C23" s="6"/>
      <c r="D23" s="6"/>
      <c r="E23" s="6"/>
      <c r="F23" s="23"/>
      <c r="G23" s="8" t="s">
        <v>59</v>
      </c>
      <c r="H23" s="24"/>
      <c r="I23" s="30" t="s">
        <v>59</v>
      </c>
      <c r="J23" s="25"/>
      <c r="K23" s="162"/>
      <c r="L23" s="187"/>
      <c r="M23" s="188"/>
      <c r="O23" s="1"/>
      <c r="V23" s="117">
        <f t="shared" si="0"/>
        <v>681878</v>
      </c>
    </row>
    <row r="24" spans="1:22" ht="33.75" customHeight="1">
      <c r="A24" s="15"/>
      <c r="B24" s="86"/>
      <c r="C24" s="6"/>
      <c r="D24" s="6"/>
      <c r="E24" s="6"/>
      <c r="F24" s="23"/>
      <c r="G24" s="8" t="s">
        <v>59</v>
      </c>
      <c r="H24" s="24"/>
      <c r="I24" s="30" t="s">
        <v>59</v>
      </c>
      <c r="J24" s="25"/>
      <c r="K24" s="162"/>
      <c r="L24" s="187"/>
      <c r="M24" s="188"/>
      <c r="O24" s="1"/>
      <c r="V24" s="117">
        <f t="shared" si="0"/>
        <v>681878</v>
      </c>
    </row>
    <row r="25" spans="1:22" ht="33.75" customHeight="1" thickBot="1">
      <c r="A25" s="15"/>
      <c r="B25" s="87"/>
      <c r="C25" s="2"/>
      <c r="D25" s="2"/>
      <c r="E25" s="2"/>
      <c r="F25" s="26"/>
      <c r="G25" s="9"/>
      <c r="H25" s="27"/>
      <c r="I25" s="65"/>
      <c r="J25" s="14"/>
      <c r="K25" s="165"/>
      <c r="L25" s="189"/>
      <c r="M25" s="190"/>
      <c r="O25" s="1"/>
      <c r="V25" s="117"/>
    </row>
    <row r="26" spans="1:21" ht="33.75" customHeight="1" thickBot="1">
      <c r="A26" s="199" t="s">
        <v>53</v>
      </c>
      <c r="B26" s="200"/>
      <c r="C26" s="201"/>
      <c r="D26" s="143" t="s">
        <v>50</v>
      </c>
      <c r="E26" s="208">
        <v>0</v>
      </c>
      <c r="F26" s="209"/>
      <c r="G26" s="204" t="s">
        <v>51</v>
      </c>
      <c r="H26" s="204"/>
      <c r="I26" s="208">
        <v>0</v>
      </c>
      <c r="J26" s="208"/>
      <c r="K26" s="195">
        <f>E26+I26</f>
        <v>0</v>
      </c>
      <c r="L26" s="196"/>
      <c r="M26" s="197"/>
      <c r="P26" s="1"/>
      <c r="U26" s="142"/>
    </row>
    <row r="27" spans="1:15" ht="15" customHeight="1">
      <c r="A27" s="113"/>
      <c r="B27" s="114"/>
      <c r="C27" s="115"/>
      <c r="D27" s="115"/>
      <c r="E27" s="115"/>
      <c r="F27" s="115"/>
      <c r="G27" s="115"/>
      <c r="H27" s="115"/>
      <c r="I27" s="115"/>
      <c r="J27" s="115"/>
      <c r="K27" s="114"/>
      <c r="L27" s="115"/>
      <c r="M27" s="116"/>
      <c r="O27" s="1"/>
    </row>
    <row r="28" spans="1:15" ht="23.25" customHeight="1">
      <c r="A28" s="107" t="s">
        <v>9</v>
      </c>
      <c r="B28" s="110">
        <f>B1</f>
        <v>0</v>
      </c>
      <c r="C28" s="109" t="s">
        <v>11</v>
      </c>
      <c r="D28" s="109" t="s">
        <v>9</v>
      </c>
      <c r="E28" s="205">
        <f>E1</f>
        <v>0</v>
      </c>
      <c r="F28" s="205"/>
      <c r="G28" s="205"/>
      <c r="H28" s="205"/>
      <c r="I28" s="205"/>
      <c r="J28" s="107" t="s">
        <v>10</v>
      </c>
      <c r="K28" s="107"/>
      <c r="L28" s="206" t="s">
        <v>57</v>
      </c>
      <c r="M28" s="206"/>
      <c r="O28" s="1"/>
    </row>
    <row r="29" spans="1:15" ht="23.25" customHeight="1">
      <c r="A29" s="96"/>
      <c r="B29" s="96"/>
      <c r="C29" s="97"/>
      <c r="D29" s="97"/>
      <c r="E29" s="97"/>
      <c r="F29" s="96"/>
      <c r="G29" s="96"/>
      <c r="H29" s="96"/>
      <c r="I29" s="96"/>
      <c r="J29" s="96"/>
      <c r="K29" s="96"/>
      <c r="L29" s="206"/>
      <c r="M29" s="206"/>
      <c r="O29" s="1"/>
    </row>
    <row r="30" spans="1:15" ht="23.25" customHeight="1">
      <c r="A30" s="111" t="s">
        <v>7</v>
      </c>
      <c r="B30" s="98"/>
      <c r="C30" s="99"/>
      <c r="D30" s="11" t="s">
        <v>8</v>
      </c>
      <c r="E30" s="22"/>
      <c r="F30" s="207">
        <f>F3</f>
        <v>0</v>
      </c>
      <c r="G30" s="207"/>
      <c r="H30" s="207"/>
      <c r="I30" s="207"/>
      <c r="J30" s="207"/>
      <c r="K30" s="100" t="s">
        <v>34</v>
      </c>
      <c r="L30" s="101" t="str">
        <f>L3</f>
        <v>１頁</v>
      </c>
      <c r="M30" s="112" t="s">
        <v>35</v>
      </c>
      <c r="O30" s="1"/>
    </row>
    <row r="31" spans="1:15" ht="67.5" customHeight="1" thickBot="1">
      <c r="A31" s="210" t="s">
        <v>66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O31" s="1"/>
    </row>
    <row r="32" spans="1:15" ht="50.25" customHeight="1">
      <c r="A32" s="103" t="s">
        <v>5</v>
      </c>
      <c r="B32" s="104" t="s">
        <v>6</v>
      </c>
      <c r="C32" s="104" t="s">
        <v>0</v>
      </c>
      <c r="D32" s="104" t="s">
        <v>1</v>
      </c>
      <c r="E32" s="217" t="s">
        <v>2</v>
      </c>
      <c r="F32" s="217"/>
      <c r="G32" s="217"/>
      <c r="H32" s="217"/>
      <c r="I32" s="217"/>
      <c r="J32" s="217"/>
      <c r="K32" s="104" t="s">
        <v>3</v>
      </c>
      <c r="L32" s="191" t="s">
        <v>4</v>
      </c>
      <c r="M32" s="192"/>
      <c r="O32" s="1"/>
    </row>
    <row r="33" spans="1:15" ht="33.75" customHeight="1">
      <c r="A33" s="31">
        <f aca="true" t="shared" si="1" ref="A33:L33">A6</f>
        <v>0</v>
      </c>
      <c r="B33" s="91">
        <f t="shared" si="1"/>
        <v>0</v>
      </c>
      <c r="C33" s="32">
        <f t="shared" si="1"/>
        <v>0</v>
      </c>
      <c r="D33" s="32">
        <f t="shared" si="1"/>
        <v>0</v>
      </c>
      <c r="E33" s="32">
        <f t="shared" si="1"/>
        <v>0</v>
      </c>
      <c r="F33" s="34">
        <f>F6</f>
        <v>0</v>
      </c>
      <c r="G33" s="34" t="str">
        <f t="shared" si="1"/>
        <v>・</v>
      </c>
      <c r="H33" s="34">
        <f t="shared" si="1"/>
        <v>0</v>
      </c>
      <c r="I33" s="34" t="str">
        <f t="shared" si="1"/>
        <v>・</v>
      </c>
      <c r="J33" s="35">
        <f t="shared" si="1"/>
        <v>0</v>
      </c>
      <c r="K33" s="167">
        <f t="shared" si="1"/>
        <v>0</v>
      </c>
      <c r="L33" s="181">
        <f t="shared" si="1"/>
        <v>0</v>
      </c>
      <c r="M33" s="182"/>
      <c r="O33" s="1"/>
    </row>
    <row r="34" spans="1:15" ht="33.75" customHeight="1">
      <c r="A34" s="31">
        <f aca="true" t="shared" si="2" ref="A34:L34">A7</f>
        <v>0</v>
      </c>
      <c r="B34" s="91">
        <f t="shared" si="2"/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3">
        <f>F7</f>
        <v>0</v>
      </c>
      <c r="G34" s="34" t="str">
        <f>G7</f>
        <v>・</v>
      </c>
      <c r="H34" s="34">
        <f>H7</f>
        <v>0</v>
      </c>
      <c r="I34" s="34" t="str">
        <f t="shared" si="2"/>
        <v>・</v>
      </c>
      <c r="J34" s="35">
        <f t="shared" si="2"/>
        <v>0</v>
      </c>
      <c r="K34" s="167">
        <f t="shared" si="2"/>
        <v>0</v>
      </c>
      <c r="L34" s="181">
        <f t="shared" si="2"/>
        <v>0</v>
      </c>
      <c r="M34" s="182"/>
      <c r="O34" s="1"/>
    </row>
    <row r="35" spans="1:15" ht="33.75" customHeight="1">
      <c r="A35" s="31">
        <f aca="true" t="shared" si="3" ref="A35:L35">A8</f>
        <v>0</v>
      </c>
      <c r="B35" s="91">
        <f t="shared" si="3"/>
        <v>0</v>
      </c>
      <c r="C35" s="32">
        <f t="shared" si="3"/>
        <v>0</v>
      </c>
      <c r="D35" s="32">
        <f t="shared" si="3"/>
        <v>0</v>
      </c>
      <c r="E35" s="32">
        <f t="shared" si="3"/>
        <v>0</v>
      </c>
      <c r="F35" s="33">
        <f t="shared" si="3"/>
        <v>0</v>
      </c>
      <c r="G35" s="34" t="str">
        <f t="shared" si="3"/>
        <v>・</v>
      </c>
      <c r="H35" s="34">
        <f t="shared" si="3"/>
        <v>0</v>
      </c>
      <c r="I35" s="34" t="str">
        <f t="shared" si="3"/>
        <v>・</v>
      </c>
      <c r="J35" s="35">
        <f t="shared" si="3"/>
        <v>0</v>
      </c>
      <c r="K35" s="167">
        <f t="shared" si="3"/>
        <v>0</v>
      </c>
      <c r="L35" s="181">
        <f t="shared" si="3"/>
        <v>0</v>
      </c>
      <c r="M35" s="182"/>
      <c r="O35" s="1"/>
    </row>
    <row r="36" spans="1:15" ht="33.75" customHeight="1">
      <c r="A36" s="31">
        <f aca="true" t="shared" si="4" ref="A36:L36">A9</f>
        <v>0</v>
      </c>
      <c r="B36" s="91">
        <f t="shared" si="4"/>
        <v>0</v>
      </c>
      <c r="C36" s="32">
        <f t="shared" si="4"/>
        <v>0</v>
      </c>
      <c r="D36" s="32">
        <f t="shared" si="4"/>
        <v>0</v>
      </c>
      <c r="E36" s="32">
        <f t="shared" si="4"/>
        <v>0</v>
      </c>
      <c r="F36" s="33">
        <f t="shared" si="4"/>
        <v>0</v>
      </c>
      <c r="G36" s="34" t="str">
        <f t="shared" si="4"/>
        <v>・</v>
      </c>
      <c r="H36" s="34">
        <f t="shared" si="4"/>
        <v>0</v>
      </c>
      <c r="I36" s="34" t="str">
        <f t="shared" si="4"/>
        <v>・</v>
      </c>
      <c r="J36" s="35">
        <f t="shared" si="4"/>
        <v>0</v>
      </c>
      <c r="K36" s="167">
        <f t="shared" si="4"/>
        <v>0</v>
      </c>
      <c r="L36" s="181">
        <f t="shared" si="4"/>
        <v>0</v>
      </c>
      <c r="M36" s="182"/>
      <c r="O36" s="1"/>
    </row>
    <row r="37" spans="1:15" ht="33.75" customHeight="1" thickBot="1">
      <c r="A37" s="71">
        <f aca="true" t="shared" si="5" ref="A37:L37">A10</f>
        <v>0</v>
      </c>
      <c r="B37" s="92">
        <f t="shared" si="5"/>
        <v>0</v>
      </c>
      <c r="C37" s="72">
        <f t="shared" si="5"/>
        <v>0</v>
      </c>
      <c r="D37" s="72">
        <f t="shared" si="5"/>
        <v>0</v>
      </c>
      <c r="E37" s="72">
        <f t="shared" si="5"/>
        <v>0</v>
      </c>
      <c r="F37" s="73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5"/>
        <v>0</v>
      </c>
      <c r="J37" s="75">
        <f t="shared" si="5"/>
        <v>0</v>
      </c>
      <c r="K37" s="168">
        <f t="shared" si="5"/>
        <v>0</v>
      </c>
      <c r="L37" s="183">
        <f t="shared" si="5"/>
        <v>0</v>
      </c>
      <c r="M37" s="184"/>
      <c r="O37" s="1"/>
    </row>
    <row r="38" spans="1:15" ht="33.75" customHeight="1">
      <c r="A38" s="47">
        <f aca="true" t="shared" si="6" ref="A38:K38">A11</f>
        <v>0</v>
      </c>
      <c r="B38" s="93">
        <f t="shared" si="6"/>
        <v>0</v>
      </c>
      <c r="C38" s="48">
        <f t="shared" si="6"/>
        <v>0</v>
      </c>
      <c r="D38" s="48">
        <f t="shared" si="6"/>
        <v>0</v>
      </c>
      <c r="E38" s="48">
        <f t="shared" si="6"/>
        <v>0</v>
      </c>
      <c r="F38" s="49">
        <f t="shared" si="6"/>
        <v>0</v>
      </c>
      <c r="G38" s="50" t="str">
        <f t="shared" si="6"/>
        <v>・</v>
      </c>
      <c r="H38" s="50">
        <f t="shared" si="6"/>
        <v>0</v>
      </c>
      <c r="I38" s="50" t="str">
        <f t="shared" si="6"/>
        <v>・</v>
      </c>
      <c r="J38" s="51">
        <f t="shared" si="6"/>
        <v>0</v>
      </c>
      <c r="K38" s="169">
        <f t="shared" si="6"/>
        <v>0</v>
      </c>
      <c r="L38" s="181">
        <f>L11</f>
        <v>0</v>
      </c>
      <c r="M38" s="182"/>
      <c r="O38" s="1"/>
    </row>
    <row r="39" spans="1:15" ht="33.75" customHeight="1">
      <c r="A39" s="31">
        <f aca="true" t="shared" si="7" ref="A39:L39">A12</f>
        <v>0</v>
      </c>
      <c r="B39" s="91">
        <f t="shared" si="7"/>
        <v>0</v>
      </c>
      <c r="C39" s="32">
        <f t="shared" si="7"/>
        <v>0</v>
      </c>
      <c r="D39" s="32">
        <f t="shared" si="7"/>
        <v>0</v>
      </c>
      <c r="E39" s="32">
        <f t="shared" si="7"/>
        <v>0</v>
      </c>
      <c r="F39" s="33">
        <f t="shared" si="7"/>
        <v>0</v>
      </c>
      <c r="G39" s="34" t="str">
        <f t="shared" si="7"/>
        <v>・</v>
      </c>
      <c r="H39" s="34">
        <f t="shared" si="7"/>
        <v>0</v>
      </c>
      <c r="I39" s="34" t="str">
        <f t="shared" si="7"/>
        <v>・</v>
      </c>
      <c r="J39" s="35">
        <f t="shared" si="7"/>
        <v>0</v>
      </c>
      <c r="K39" s="167">
        <f t="shared" si="7"/>
        <v>0</v>
      </c>
      <c r="L39" s="181">
        <f t="shared" si="7"/>
        <v>0</v>
      </c>
      <c r="M39" s="182"/>
      <c r="O39" s="1"/>
    </row>
    <row r="40" spans="1:15" ht="33.75" customHeight="1">
      <c r="A40" s="31">
        <f aca="true" t="shared" si="8" ref="A40:L40">A13</f>
        <v>0</v>
      </c>
      <c r="B40" s="91">
        <f t="shared" si="8"/>
        <v>0</v>
      </c>
      <c r="C40" s="32">
        <f t="shared" si="8"/>
        <v>0</v>
      </c>
      <c r="D40" s="32">
        <f t="shared" si="8"/>
        <v>0</v>
      </c>
      <c r="E40" s="32">
        <f t="shared" si="8"/>
        <v>0</v>
      </c>
      <c r="F40" s="33">
        <f t="shared" si="8"/>
        <v>0</v>
      </c>
      <c r="G40" s="34" t="str">
        <f t="shared" si="8"/>
        <v>・</v>
      </c>
      <c r="H40" s="34">
        <f t="shared" si="8"/>
        <v>0</v>
      </c>
      <c r="I40" s="34" t="str">
        <f t="shared" si="8"/>
        <v>・</v>
      </c>
      <c r="J40" s="35">
        <f t="shared" si="8"/>
        <v>0</v>
      </c>
      <c r="K40" s="167">
        <f t="shared" si="8"/>
        <v>0</v>
      </c>
      <c r="L40" s="181">
        <f t="shared" si="8"/>
        <v>0</v>
      </c>
      <c r="M40" s="182"/>
      <c r="O40" s="1"/>
    </row>
    <row r="41" spans="1:15" ht="33.75" customHeight="1">
      <c r="A41" s="31">
        <f aca="true" t="shared" si="9" ref="A41:L41">A14</f>
        <v>0</v>
      </c>
      <c r="B41" s="91">
        <f t="shared" si="9"/>
        <v>0</v>
      </c>
      <c r="C41" s="32">
        <f t="shared" si="9"/>
        <v>0</v>
      </c>
      <c r="D41" s="32">
        <f t="shared" si="9"/>
        <v>0</v>
      </c>
      <c r="E41" s="32">
        <f t="shared" si="9"/>
        <v>0</v>
      </c>
      <c r="F41" s="33">
        <f t="shared" si="9"/>
        <v>0</v>
      </c>
      <c r="G41" s="34" t="str">
        <f t="shared" si="9"/>
        <v>・</v>
      </c>
      <c r="H41" s="34">
        <f t="shared" si="9"/>
        <v>0</v>
      </c>
      <c r="I41" s="34" t="str">
        <f t="shared" si="9"/>
        <v>・</v>
      </c>
      <c r="J41" s="35">
        <f t="shared" si="9"/>
        <v>0</v>
      </c>
      <c r="K41" s="167">
        <f t="shared" si="9"/>
        <v>0</v>
      </c>
      <c r="L41" s="181">
        <f t="shared" si="9"/>
        <v>0</v>
      </c>
      <c r="M41" s="182"/>
      <c r="O41" s="1"/>
    </row>
    <row r="42" spans="1:15" ht="33.75" customHeight="1" thickBot="1">
      <c r="A42" s="39">
        <f aca="true" t="shared" si="10" ref="A42:L42">A15</f>
        <v>0</v>
      </c>
      <c r="B42" s="94">
        <f t="shared" si="10"/>
        <v>0</v>
      </c>
      <c r="C42" s="40">
        <f t="shared" si="10"/>
        <v>0</v>
      </c>
      <c r="D42" s="40">
        <f t="shared" si="10"/>
        <v>0</v>
      </c>
      <c r="E42" s="40">
        <f t="shared" si="10"/>
        <v>0</v>
      </c>
      <c r="F42" s="41">
        <f t="shared" si="10"/>
        <v>0</v>
      </c>
      <c r="G42" s="42">
        <f t="shared" si="10"/>
        <v>0</v>
      </c>
      <c r="H42" s="42">
        <f t="shared" si="10"/>
        <v>0</v>
      </c>
      <c r="I42" s="42">
        <f t="shared" si="10"/>
        <v>0</v>
      </c>
      <c r="J42" s="43">
        <f t="shared" si="10"/>
        <v>0</v>
      </c>
      <c r="K42" s="170">
        <f t="shared" si="10"/>
        <v>0</v>
      </c>
      <c r="L42" s="183">
        <f t="shared" si="10"/>
        <v>0</v>
      </c>
      <c r="M42" s="184"/>
      <c r="O42" s="1"/>
    </row>
    <row r="43" spans="1:15" ht="33.75" customHeight="1">
      <c r="A43" s="76">
        <f aca="true" t="shared" si="11" ref="A43:K43">A16</f>
        <v>0</v>
      </c>
      <c r="B43" s="95">
        <f t="shared" si="11"/>
        <v>0</v>
      </c>
      <c r="C43" s="77">
        <f t="shared" si="11"/>
        <v>0</v>
      </c>
      <c r="D43" s="77">
        <f t="shared" si="11"/>
        <v>0</v>
      </c>
      <c r="E43" s="77">
        <f t="shared" si="11"/>
        <v>0</v>
      </c>
      <c r="F43" s="78">
        <f t="shared" si="11"/>
        <v>0</v>
      </c>
      <c r="G43" s="79" t="str">
        <f t="shared" si="11"/>
        <v>・</v>
      </c>
      <c r="H43" s="79">
        <f t="shared" si="11"/>
        <v>0</v>
      </c>
      <c r="I43" s="79" t="str">
        <f t="shared" si="11"/>
        <v>・</v>
      </c>
      <c r="J43" s="80">
        <f t="shared" si="11"/>
        <v>0</v>
      </c>
      <c r="K43" s="171">
        <f t="shared" si="11"/>
        <v>0</v>
      </c>
      <c r="L43" s="181">
        <f>L16</f>
        <v>0</v>
      </c>
      <c r="M43" s="182"/>
      <c r="O43" s="1"/>
    </row>
    <row r="44" spans="1:15" ht="33.75" customHeight="1">
      <c r="A44" s="31">
        <f aca="true" t="shared" si="12" ref="A44:L44">A17</f>
        <v>0</v>
      </c>
      <c r="B44" s="91">
        <f t="shared" si="12"/>
        <v>0</v>
      </c>
      <c r="C44" s="32">
        <f t="shared" si="12"/>
        <v>0</v>
      </c>
      <c r="D44" s="32">
        <f t="shared" si="12"/>
        <v>0</v>
      </c>
      <c r="E44" s="32">
        <f t="shared" si="12"/>
        <v>0</v>
      </c>
      <c r="F44" s="33">
        <f t="shared" si="12"/>
        <v>0</v>
      </c>
      <c r="G44" s="34" t="str">
        <f t="shared" si="12"/>
        <v>・</v>
      </c>
      <c r="H44" s="34">
        <f t="shared" si="12"/>
        <v>0</v>
      </c>
      <c r="I44" s="34" t="str">
        <f t="shared" si="12"/>
        <v>・</v>
      </c>
      <c r="J44" s="35">
        <f t="shared" si="12"/>
        <v>0</v>
      </c>
      <c r="K44" s="167">
        <f t="shared" si="12"/>
        <v>0</v>
      </c>
      <c r="L44" s="181">
        <f t="shared" si="12"/>
        <v>0</v>
      </c>
      <c r="M44" s="182"/>
      <c r="O44" s="1"/>
    </row>
    <row r="45" spans="1:15" ht="33.75" customHeight="1">
      <c r="A45" s="31">
        <f aca="true" t="shared" si="13" ref="A45:L45">A18</f>
        <v>0</v>
      </c>
      <c r="B45" s="91">
        <f t="shared" si="13"/>
        <v>0</v>
      </c>
      <c r="C45" s="32">
        <f t="shared" si="13"/>
        <v>0</v>
      </c>
      <c r="D45" s="32">
        <f t="shared" si="13"/>
        <v>0</v>
      </c>
      <c r="E45" s="32">
        <f t="shared" si="13"/>
        <v>0</v>
      </c>
      <c r="F45" s="33">
        <f t="shared" si="13"/>
        <v>0</v>
      </c>
      <c r="G45" s="34" t="str">
        <f t="shared" si="13"/>
        <v>・</v>
      </c>
      <c r="H45" s="34">
        <f t="shared" si="13"/>
        <v>0</v>
      </c>
      <c r="I45" s="34" t="str">
        <f t="shared" si="13"/>
        <v>・</v>
      </c>
      <c r="J45" s="35">
        <f t="shared" si="13"/>
        <v>0</v>
      </c>
      <c r="K45" s="167">
        <f t="shared" si="13"/>
        <v>0</v>
      </c>
      <c r="L45" s="181">
        <f t="shared" si="13"/>
        <v>0</v>
      </c>
      <c r="M45" s="182"/>
      <c r="O45" s="1"/>
    </row>
    <row r="46" spans="1:15" ht="33.75" customHeight="1">
      <c r="A46" s="31">
        <f aca="true" t="shared" si="14" ref="A46:L46">A19</f>
        <v>0</v>
      </c>
      <c r="B46" s="91">
        <f t="shared" si="14"/>
        <v>0</v>
      </c>
      <c r="C46" s="32">
        <f t="shared" si="14"/>
        <v>0</v>
      </c>
      <c r="D46" s="32">
        <f t="shared" si="14"/>
        <v>0</v>
      </c>
      <c r="E46" s="32">
        <f t="shared" si="14"/>
        <v>0</v>
      </c>
      <c r="F46" s="33">
        <f t="shared" si="14"/>
        <v>0</v>
      </c>
      <c r="G46" s="34" t="str">
        <f t="shared" si="14"/>
        <v>・</v>
      </c>
      <c r="H46" s="34">
        <f t="shared" si="14"/>
        <v>0</v>
      </c>
      <c r="I46" s="34" t="str">
        <f t="shared" si="14"/>
        <v>・</v>
      </c>
      <c r="J46" s="35">
        <f t="shared" si="14"/>
        <v>0</v>
      </c>
      <c r="K46" s="167">
        <f t="shared" si="14"/>
        <v>0</v>
      </c>
      <c r="L46" s="181">
        <f t="shared" si="14"/>
        <v>0</v>
      </c>
      <c r="M46" s="182"/>
      <c r="O46" s="1"/>
    </row>
    <row r="47" spans="1:15" ht="33.75" customHeight="1" thickBot="1">
      <c r="A47" s="71">
        <f aca="true" t="shared" si="15" ref="A47:L47">A20</f>
        <v>0</v>
      </c>
      <c r="B47" s="92">
        <f t="shared" si="15"/>
        <v>0</v>
      </c>
      <c r="C47" s="72">
        <f t="shared" si="15"/>
        <v>0</v>
      </c>
      <c r="D47" s="72">
        <f t="shared" si="15"/>
        <v>0</v>
      </c>
      <c r="E47" s="72">
        <f t="shared" si="15"/>
        <v>0</v>
      </c>
      <c r="F47" s="73">
        <f t="shared" si="15"/>
        <v>0</v>
      </c>
      <c r="G47" s="74">
        <f t="shared" si="15"/>
        <v>0</v>
      </c>
      <c r="H47" s="74">
        <f t="shared" si="15"/>
        <v>0</v>
      </c>
      <c r="I47" s="74">
        <f t="shared" si="15"/>
        <v>0</v>
      </c>
      <c r="J47" s="75">
        <f t="shared" si="15"/>
        <v>0</v>
      </c>
      <c r="K47" s="168">
        <f t="shared" si="15"/>
        <v>0</v>
      </c>
      <c r="L47" s="183">
        <f t="shared" si="15"/>
        <v>0</v>
      </c>
      <c r="M47" s="184"/>
      <c r="O47" s="1"/>
    </row>
    <row r="48" spans="1:15" ht="33.75" customHeight="1">
      <c r="A48" s="47">
        <f aca="true" t="shared" si="16" ref="A48:K48">A21</f>
        <v>0</v>
      </c>
      <c r="B48" s="93">
        <f t="shared" si="16"/>
        <v>0</v>
      </c>
      <c r="C48" s="48">
        <f t="shared" si="16"/>
        <v>0</v>
      </c>
      <c r="D48" s="48">
        <f t="shared" si="16"/>
        <v>0</v>
      </c>
      <c r="E48" s="48">
        <f t="shared" si="16"/>
        <v>0</v>
      </c>
      <c r="F48" s="49">
        <f t="shared" si="16"/>
        <v>0</v>
      </c>
      <c r="G48" s="50" t="str">
        <f t="shared" si="16"/>
        <v>・</v>
      </c>
      <c r="H48" s="50">
        <f t="shared" si="16"/>
        <v>0</v>
      </c>
      <c r="I48" s="50" t="str">
        <f t="shared" si="16"/>
        <v>・</v>
      </c>
      <c r="J48" s="51">
        <f t="shared" si="16"/>
        <v>0</v>
      </c>
      <c r="K48" s="169">
        <f t="shared" si="16"/>
        <v>0</v>
      </c>
      <c r="L48" s="181">
        <f>L21</f>
        <v>0</v>
      </c>
      <c r="M48" s="182"/>
      <c r="O48" s="1"/>
    </row>
    <row r="49" spans="1:15" ht="33.75" customHeight="1">
      <c r="A49" s="31">
        <f aca="true" t="shared" si="17" ref="A49:L51">A22</f>
        <v>0</v>
      </c>
      <c r="B49" s="91">
        <f t="shared" si="17"/>
        <v>0</v>
      </c>
      <c r="C49" s="32">
        <f t="shared" si="17"/>
        <v>0</v>
      </c>
      <c r="D49" s="32">
        <f t="shared" si="17"/>
        <v>0</v>
      </c>
      <c r="E49" s="32">
        <f t="shared" si="17"/>
        <v>0</v>
      </c>
      <c r="F49" s="33">
        <f t="shared" si="17"/>
        <v>0</v>
      </c>
      <c r="G49" s="34" t="str">
        <f t="shared" si="17"/>
        <v>・</v>
      </c>
      <c r="H49" s="34">
        <f t="shared" si="17"/>
        <v>0</v>
      </c>
      <c r="I49" s="34" t="str">
        <f t="shared" si="17"/>
        <v>・</v>
      </c>
      <c r="J49" s="35">
        <f t="shared" si="17"/>
        <v>0</v>
      </c>
      <c r="K49" s="167">
        <f t="shared" si="17"/>
        <v>0</v>
      </c>
      <c r="L49" s="181">
        <f t="shared" si="17"/>
        <v>0</v>
      </c>
      <c r="M49" s="182"/>
      <c r="O49" s="1"/>
    </row>
    <row r="50" spans="1:15" ht="33.75" customHeight="1">
      <c r="A50" s="31">
        <f t="shared" si="17"/>
        <v>0</v>
      </c>
      <c r="B50" s="91">
        <f t="shared" si="17"/>
        <v>0</v>
      </c>
      <c r="C50" s="32">
        <f t="shared" si="17"/>
        <v>0</v>
      </c>
      <c r="D50" s="32">
        <f t="shared" si="17"/>
        <v>0</v>
      </c>
      <c r="E50" s="32">
        <f t="shared" si="17"/>
        <v>0</v>
      </c>
      <c r="F50" s="33">
        <f t="shared" si="17"/>
        <v>0</v>
      </c>
      <c r="G50" s="34" t="str">
        <f t="shared" si="17"/>
        <v>・</v>
      </c>
      <c r="H50" s="34">
        <f t="shared" si="17"/>
        <v>0</v>
      </c>
      <c r="I50" s="34" t="str">
        <f t="shared" si="17"/>
        <v>・</v>
      </c>
      <c r="J50" s="35">
        <f t="shared" si="17"/>
        <v>0</v>
      </c>
      <c r="K50" s="167">
        <f t="shared" si="17"/>
        <v>0</v>
      </c>
      <c r="L50" s="181">
        <f t="shared" si="17"/>
        <v>0</v>
      </c>
      <c r="M50" s="182"/>
      <c r="O50" s="1"/>
    </row>
    <row r="51" spans="1:15" ht="33.75" customHeight="1">
      <c r="A51" s="31">
        <f aca="true" t="shared" si="18" ref="A51:L51">A24</f>
        <v>0</v>
      </c>
      <c r="B51" s="91">
        <f t="shared" si="17"/>
        <v>0</v>
      </c>
      <c r="C51" s="32">
        <f t="shared" si="18"/>
        <v>0</v>
      </c>
      <c r="D51" s="32">
        <f t="shared" si="18"/>
        <v>0</v>
      </c>
      <c r="E51" s="32">
        <f t="shared" si="18"/>
        <v>0</v>
      </c>
      <c r="F51" s="33">
        <f t="shared" si="18"/>
        <v>0</v>
      </c>
      <c r="G51" s="34" t="str">
        <f t="shared" si="18"/>
        <v>・</v>
      </c>
      <c r="H51" s="34">
        <f t="shared" si="18"/>
        <v>0</v>
      </c>
      <c r="I51" s="34" t="str">
        <f t="shared" si="18"/>
        <v>・</v>
      </c>
      <c r="J51" s="35">
        <f t="shared" si="18"/>
        <v>0</v>
      </c>
      <c r="K51" s="167">
        <f t="shared" si="18"/>
        <v>0</v>
      </c>
      <c r="L51" s="181">
        <f t="shared" si="18"/>
        <v>0</v>
      </c>
      <c r="M51" s="182"/>
      <c r="O51" s="1"/>
    </row>
    <row r="52" spans="1:15" ht="33.75" customHeight="1" thickBot="1">
      <c r="A52" s="31">
        <f aca="true" t="shared" si="19" ref="A52:L52">A25</f>
        <v>0</v>
      </c>
      <c r="B52" s="91">
        <f t="shared" si="19"/>
        <v>0</v>
      </c>
      <c r="C52" s="32">
        <f t="shared" si="19"/>
        <v>0</v>
      </c>
      <c r="D52" s="32">
        <f t="shared" si="19"/>
        <v>0</v>
      </c>
      <c r="E52" s="32">
        <f t="shared" si="19"/>
        <v>0</v>
      </c>
      <c r="F52" s="33">
        <f t="shared" si="19"/>
        <v>0</v>
      </c>
      <c r="G52" s="34">
        <f t="shared" si="19"/>
        <v>0</v>
      </c>
      <c r="H52" s="34">
        <f t="shared" si="19"/>
        <v>0</v>
      </c>
      <c r="I52" s="34">
        <f t="shared" si="19"/>
        <v>0</v>
      </c>
      <c r="J52" s="35">
        <f t="shared" si="19"/>
        <v>0</v>
      </c>
      <c r="K52" s="167">
        <f t="shared" si="19"/>
        <v>0</v>
      </c>
      <c r="L52" s="183">
        <f t="shared" si="19"/>
        <v>0</v>
      </c>
      <c r="M52" s="184"/>
      <c r="O52" s="1"/>
    </row>
    <row r="53" spans="1:15" ht="33.75" customHeight="1" thickBot="1">
      <c r="A53" s="199" t="s">
        <v>53</v>
      </c>
      <c r="B53" s="200"/>
      <c r="C53" s="201"/>
      <c r="D53" s="143" t="s">
        <v>50</v>
      </c>
      <c r="E53" s="202">
        <f>E26</f>
        <v>0</v>
      </c>
      <c r="F53" s="203"/>
      <c r="G53" s="204" t="s">
        <v>51</v>
      </c>
      <c r="H53" s="204"/>
      <c r="I53" s="202">
        <f>I26</f>
        <v>0</v>
      </c>
      <c r="J53" s="202"/>
      <c r="K53" s="195">
        <f>K26</f>
        <v>0</v>
      </c>
      <c r="L53" s="196"/>
      <c r="M53" s="197"/>
      <c r="O53" s="1"/>
    </row>
    <row r="54" spans="1:15" ht="1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4"/>
      <c r="L54" s="115"/>
      <c r="M54" s="116"/>
      <c r="O54" s="1"/>
    </row>
    <row r="55" spans="1:15" ht="23.25" customHeight="1">
      <c r="A55" s="107" t="s">
        <v>9</v>
      </c>
      <c r="B55" s="110">
        <f>B1</f>
        <v>0</v>
      </c>
      <c r="C55" s="109" t="s">
        <v>11</v>
      </c>
      <c r="D55" s="109" t="s">
        <v>9</v>
      </c>
      <c r="E55" s="205">
        <f>E1</f>
        <v>0</v>
      </c>
      <c r="F55" s="205"/>
      <c r="G55" s="205"/>
      <c r="H55" s="205"/>
      <c r="I55" s="205"/>
      <c r="J55" s="107" t="s">
        <v>10</v>
      </c>
      <c r="K55" s="107"/>
      <c r="L55" s="206" t="s">
        <v>58</v>
      </c>
      <c r="M55" s="206"/>
      <c r="O55" s="1"/>
    </row>
    <row r="56" spans="1:15" ht="23.25" customHeight="1">
      <c r="A56" s="96"/>
      <c r="B56" s="96"/>
      <c r="C56" s="97"/>
      <c r="D56" s="97"/>
      <c r="E56" s="97"/>
      <c r="F56" s="96"/>
      <c r="G56" s="96"/>
      <c r="H56" s="96"/>
      <c r="I56" s="96"/>
      <c r="J56" s="96"/>
      <c r="K56" s="96"/>
      <c r="L56" s="206"/>
      <c r="M56" s="206"/>
      <c r="O56" s="1"/>
    </row>
    <row r="57" spans="1:15" ht="23.25" customHeight="1">
      <c r="A57" s="111" t="s">
        <v>7</v>
      </c>
      <c r="B57" s="98"/>
      <c r="C57" s="99"/>
      <c r="D57" s="11" t="s">
        <v>8</v>
      </c>
      <c r="E57" s="22"/>
      <c r="F57" s="207">
        <f>F3</f>
        <v>0</v>
      </c>
      <c r="G57" s="207"/>
      <c r="H57" s="207"/>
      <c r="I57" s="207"/>
      <c r="J57" s="207"/>
      <c r="K57" s="100" t="s">
        <v>34</v>
      </c>
      <c r="L57" s="101" t="str">
        <f>L3</f>
        <v>１頁</v>
      </c>
      <c r="M57" s="112" t="s">
        <v>35</v>
      </c>
      <c r="O57" s="1"/>
    </row>
    <row r="58" spans="1:15" ht="67.5" customHeight="1" thickBot="1">
      <c r="A58" s="210" t="s">
        <v>66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O58" s="1"/>
    </row>
    <row r="59" spans="1:15" ht="50.25" customHeight="1">
      <c r="A59" s="105" t="s">
        <v>5</v>
      </c>
      <c r="B59" s="106" t="s">
        <v>6</v>
      </c>
      <c r="C59" s="106" t="s">
        <v>0</v>
      </c>
      <c r="D59" s="106" t="s">
        <v>1</v>
      </c>
      <c r="E59" s="198" t="s">
        <v>2</v>
      </c>
      <c r="F59" s="198"/>
      <c r="G59" s="198"/>
      <c r="H59" s="198"/>
      <c r="I59" s="198"/>
      <c r="J59" s="198"/>
      <c r="K59" s="106" t="s">
        <v>3</v>
      </c>
      <c r="L59" s="185" t="s">
        <v>4</v>
      </c>
      <c r="M59" s="186"/>
      <c r="O59" s="1"/>
    </row>
    <row r="60" spans="1:15" ht="33.75" customHeight="1">
      <c r="A60" s="31">
        <f aca="true" t="shared" si="20" ref="A60:J60">A33</f>
        <v>0</v>
      </c>
      <c r="B60" s="91">
        <f t="shared" si="20"/>
        <v>0</v>
      </c>
      <c r="C60" s="32">
        <f t="shared" si="20"/>
        <v>0</v>
      </c>
      <c r="D60" s="32">
        <f t="shared" si="20"/>
        <v>0</v>
      </c>
      <c r="E60" s="32">
        <f t="shared" si="20"/>
        <v>0</v>
      </c>
      <c r="F60" s="33">
        <f t="shared" si="20"/>
        <v>0</v>
      </c>
      <c r="G60" s="34" t="s">
        <v>12</v>
      </c>
      <c r="H60" s="34">
        <f t="shared" si="20"/>
        <v>0</v>
      </c>
      <c r="I60" s="34" t="s">
        <v>12</v>
      </c>
      <c r="J60" s="35">
        <f t="shared" si="20"/>
        <v>0</v>
      </c>
      <c r="K60" s="172">
        <f>K33</f>
        <v>0</v>
      </c>
      <c r="L60" s="181">
        <f>L33</f>
        <v>0</v>
      </c>
      <c r="M60" s="182"/>
      <c r="O60" s="1"/>
    </row>
    <row r="61" spans="1:15" ht="33.75" customHeight="1">
      <c r="A61" s="38">
        <f aca="true" t="shared" si="21" ref="A61:F70">A7</f>
        <v>0</v>
      </c>
      <c r="B61" s="145">
        <f t="shared" si="21"/>
        <v>0</v>
      </c>
      <c r="C61" s="36">
        <f t="shared" si="21"/>
        <v>0</v>
      </c>
      <c r="D61" s="36">
        <f t="shared" si="21"/>
        <v>0</v>
      </c>
      <c r="E61" s="36">
        <f t="shared" si="21"/>
        <v>0</v>
      </c>
      <c r="F61" s="37">
        <f>F7</f>
        <v>0</v>
      </c>
      <c r="G61" s="8" t="s">
        <v>12</v>
      </c>
      <c r="H61" s="150">
        <f>H7</f>
        <v>0</v>
      </c>
      <c r="I61" s="8" t="s">
        <v>32</v>
      </c>
      <c r="J61" s="155">
        <f aca="true" t="shared" si="22" ref="J61:J79">J7</f>
        <v>0</v>
      </c>
      <c r="K61" s="173">
        <f aca="true" t="shared" si="23" ref="K61:K80">K7</f>
        <v>0</v>
      </c>
      <c r="L61" s="181">
        <f aca="true" t="shared" si="24" ref="L61:L79">L34</f>
        <v>0</v>
      </c>
      <c r="M61" s="182"/>
      <c r="O61" s="1"/>
    </row>
    <row r="62" spans="1:15" ht="33.75" customHeight="1">
      <c r="A62" s="38">
        <f t="shared" si="21"/>
        <v>0</v>
      </c>
      <c r="B62" s="145">
        <f t="shared" si="21"/>
        <v>0</v>
      </c>
      <c r="C62" s="36">
        <f t="shared" si="21"/>
        <v>0</v>
      </c>
      <c r="D62" s="36">
        <f t="shared" si="21"/>
        <v>0</v>
      </c>
      <c r="E62" s="36">
        <f t="shared" si="21"/>
        <v>0</v>
      </c>
      <c r="F62" s="37">
        <f t="shared" si="21"/>
        <v>0</v>
      </c>
      <c r="G62" s="8" t="s">
        <v>12</v>
      </c>
      <c r="H62" s="150">
        <f aca="true" t="shared" si="25" ref="H62:H79">H8</f>
        <v>0</v>
      </c>
      <c r="I62" s="8" t="s">
        <v>12</v>
      </c>
      <c r="J62" s="155">
        <f t="shared" si="22"/>
        <v>0</v>
      </c>
      <c r="K62" s="173">
        <f t="shared" si="23"/>
        <v>0</v>
      </c>
      <c r="L62" s="181">
        <f t="shared" si="24"/>
        <v>0</v>
      </c>
      <c r="M62" s="182"/>
      <c r="O62" s="1"/>
    </row>
    <row r="63" spans="1:15" ht="33.75" customHeight="1">
      <c r="A63" s="38">
        <f t="shared" si="21"/>
        <v>0</v>
      </c>
      <c r="B63" s="145">
        <f t="shared" si="21"/>
        <v>0</v>
      </c>
      <c r="C63" s="36">
        <f t="shared" si="21"/>
        <v>0</v>
      </c>
      <c r="D63" s="36">
        <f t="shared" si="21"/>
        <v>0</v>
      </c>
      <c r="E63" s="36">
        <f t="shared" si="21"/>
        <v>0</v>
      </c>
      <c r="F63" s="37">
        <f t="shared" si="21"/>
        <v>0</v>
      </c>
      <c r="G63" s="8" t="s">
        <v>12</v>
      </c>
      <c r="H63" s="150">
        <f t="shared" si="25"/>
        <v>0</v>
      </c>
      <c r="I63" s="8" t="s">
        <v>12</v>
      </c>
      <c r="J63" s="155">
        <f t="shared" si="22"/>
        <v>0</v>
      </c>
      <c r="K63" s="173">
        <f t="shared" si="23"/>
        <v>0</v>
      </c>
      <c r="L63" s="181">
        <f t="shared" si="24"/>
        <v>0</v>
      </c>
      <c r="M63" s="182"/>
      <c r="O63" s="1"/>
    </row>
    <row r="64" spans="1:15" ht="33.75" customHeight="1" thickBot="1">
      <c r="A64" s="46">
        <f t="shared" si="21"/>
        <v>0</v>
      </c>
      <c r="B64" s="144">
        <f t="shared" si="21"/>
        <v>0</v>
      </c>
      <c r="C64" s="44">
        <f t="shared" si="21"/>
        <v>0</v>
      </c>
      <c r="D64" s="44">
        <f t="shared" si="21"/>
        <v>0</v>
      </c>
      <c r="E64" s="44">
        <f t="shared" si="21"/>
        <v>0</v>
      </c>
      <c r="F64" s="45">
        <f t="shared" si="21"/>
        <v>0</v>
      </c>
      <c r="G64" s="9" t="s">
        <v>12</v>
      </c>
      <c r="H64" s="151">
        <f t="shared" si="25"/>
        <v>0</v>
      </c>
      <c r="I64" s="9" t="s">
        <v>12</v>
      </c>
      <c r="J64" s="156">
        <f t="shared" si="22"/>
        <v>0</v>
      </c>
      <c r="K64" s="174">
        <f t="shared" si="23"/>
        <v>0</v>
      </c>
      <c r="L64" s="183">
        <f t="shared" si="24"/>
        <v>0</v>
      </c>
      <c r="M64" s="184"/>
      <c r="O64" s="1"/>
    </row>
    <row r="65" spans="1:15" ht="33.75" customHeight="1">
      <c r="A65" s="55">
        <f t="shared" si="21"/>
        <v>0</v>
      </c>
      <c r="B65" s="147">
        <f t="shared" si="21"/>
        <v>0</v>
      </c>
      <c r="C65" s="56">
        <f t="shared" si="21"/>
        <v>0</v>
      </c>
      <c r="D65" s="56">
        <f t="shared" si="21"/>
        <v>0</v>
      </c>
      <c r="E65" s="56">
        <f t="shared" si="21"/>
        <v>0</v>
      </c>
      <c r="F65" s="57">
        <f t="shared" si="21"/>
        <v>0</v>
      </c>
      <c r="G65" s="12" t="s">
        <v>12</v>
      </c>
      <c r="H65" s="152">
        <f t="shared" si="25"/>
        <v>0</v>
      </c>
      <c r="I65" s="12" t="s">
        <v>12</v>
      </c>
      <c r="J65" s="157">
        <f t="shared" si="22"/>
        <v>0</v>
      </c>
      <c r="K65" s="175">
        <f t="shared" si="23"/>
        <v>0</v>
      </c>
      <c r="L65" s="181">
        <f t="shared" si="24"/>
        <v>0</v>
      </c>
      <c r="M65" s="182"/>
      <c r="O65" s="1"/>
    </row>
    <row r="66" spans="1:15" ht="33.75" customHeight="1">
      <c r="A66" s="38">
        <f t="shared" si="21"/>
        <v>0</v>
      </c>
      <c r="B66" s="145">
        <f t="shared" si="21"/>
        <v>0</v>
      </c>
      <c r="C66" s="36">
        <f t="shared" si="21"/>
        <v>0</v>
      </c>
      <c r="D66" s="36">
        <f t="shared" si="21"/>
        <v>0</v>
      </c>
      <c r="E66" s="36">
        <f t="shared" si="21"/>
        <v>0</v>
      </c>
      <c r="F66" s="37">
        <f t="shared" si="21"/>
        <v>0</v>
      </c>
      <c r="G66" s="8" t="s">
        <v>12</v>
      </c>
      <c r="H66" s="150">
        <f t="shared" si="25"/>
        <v>0</v>
      </c>
      <c r="I66" s="8" t="s">
        <v>12</v>
      </c>
      <c r="J66" s="155">
        <f t="shared" si="22"/>
        <v>0</v>
      </c>
      <c r="K66" s="173">
        <f t="shared" si="23"/>
        <v>0</v>
      </c>
      <c r="L66" s="181">
        <f t="shared" si="24"/>
        <v>0</v>
      </c>
      <c r="M66" s="182"/>
      <c r="O66" s="1"/>
    </row>
    <row r="67" spans="1:15" ht="33.75" customHeight="1">
      <c r="A67" s="38">
        <f t="shared" si="21"/>
        <v>0</v>
      </c>
      <c r="B67" s="145">
        <f t="shared" si="21"/>
        <v>0</v>
      </c>
      <c r="C67" s="36">
        <f t="shared" si="21"/>
        <v>0</v>
      </c>
      <c r="D67" s="36">
        <f t="shared" si="21"/>
        <v>0</v>
      </c>
      <c r="E67" s="36">
        <f t="shared" si="21"/>
        <v>0</v>
      </c>
      <c r="F67" s="37">
        <f t="shared" si="21"/>
        <v>0</v>
      </c>
      <c r="G67" s="8" t="s">
        <v>12</v>
      </c>
      <c r="H67" s="150">
        <f t="shared" si="25"/>
        <v>0</v>
      </c>
      <c r="I67" s="8" t="s">
        <v>12</v>
      </c>
      <c r="J67" s="155">
        <f t="shared" si="22"/>
        <v>0</v>
      </c>
      <c r="K67" s="173">
        <f t="shared" si="23"/>
        <v>0</v>
      </c>
      <c r="L67" s="181">
        <f t="shared" si="24"/>
        <v>0</v>
      </c>
      <c r="M67" s="182"/>
      <c r="O67" s="1"/>
    </row>
    <row r="68" spans="1:15" ht="33.75" customHeight="1">
      <c r="A68" s="38">
        <f t="shared" si="21"/>
        <v>0</v>
      </c>
      <c r="B68" s="145">
        <f t="shared" si="21"/>
        <v>0</v>
      </c>
      <c r="C68" s="36">
        <f t="shared" si="21"/>
        <v>0</v>
      </c>
      <c r="D68" s="36">
        <f t="shared" si="21"/>
        <v>0</v>
      </c>
      <c r="E68" s="36">
        <f t="shared" si="21"/>
        <v>0</v>
      </c>
      <c r="F68" s="37">
        <f t="shared" si="21"/>
        <v>0</v>
      </c>
      <c r="G68" s="8" t="s">
        <v>12</v>
      </c>
      <c r="H68" s="150">
        <f t="shared" si="25"/>
        <v>0</v>
      </c>
      <c r="I68" s="8" t="s">
        <v>12</v>
      </c>
      <c r="J68" s="155">
        <f t="shared" si="22"/>
        <v>0</v>
      </c>
      <c r="K68" s="176">
        <f t="shared" si="23"/>
        <v>0</v>
      </c>
      <c r="L68" s="181">
        <f t="shared" si="24"/>
        <v>0</v>
      </c>
      <c r="M68" s="182"/>
      <c r="O68" s="1"/>
    </row>
    <row r="69" spans="1:15" ht="33.75" customHeight="1" thickBot="1">
      <c r="A69" s="58">
        <f t="shared" si="21"/>
        <v>0</v>
      </c>
      <c r="B69" s="148">
        <f t="shared" si="21"/>
        <v>0</v>
      </c>
      <c r="C69" s="59">
        <f t="shared" si="21"/>
        <v>0</v>
      </c>
      <c r="D69" s="59">
        <f t="shared" si="21"/>
        <v>0</v>
      </c>
      <c r="E69" s="59">
        <f t="shared" si="21"/>
        <v>0</v>
      </c>
      <c r="F69" s="60">
        <f t="shared" si="21"/>
        <v>0</v>
      </c>
      <c r="G69" s="13" t="s">
        <v>12</v>
      </c>
      <c r="H69" s="153">
        <f t="shared" si="25"/>
        <v>0</v>
      </c>
      <c r="I69" s="13" t="s">
        <v>12</v>
      </c>
      <c r="J69" s="158">
        <f t="shared" si="22"/>
        <v>0</v>
      </c>
      <c r="K69" s="177">
        <f t="shared" si="23"/>
        <v>0</v>
      </c>
      <c r="L69" s="183">
        <f t="shared" si="24"/>
        <v>0</v>
      </c>
      <c r="M69" s="184"/>
      <c r="O69" s="1"/>
    </row>
    <row r="70" spans="1:15" ht="33.75" customHeight="1">
      <c r="A70" s="54">
        <f t="shared" si="21"/>
        <v>0</v>
      </c>
      <c r="B70" s="149">
        <f t="shared" si="21"/>
        <v>0</v>
      </c>
      <c r="C70" s="52">
        <f t="shared" si="21"/>
        <v>0</v>
      </c>
      <c r="D70" s="52">
        <f t="shared" si="21"/>
        <v>0</v>
      </c>
      <c r="E70" s="52">
        <f t="shared" si="21"/>
        <v>0</v>
      </c>
      <c r="F70" s="53">
        <f t="shared" si="21"/>
        <v>0</v>
      </c>
      <c r="G70" s="10" t="s">
        <v>12</v>
      </c>
      <c r="H70" s="154">
        <f t="shared" si="25"/>
        <v>0</v>
      </c>
      <c r="I70" s="10" t="s">
        <v>12</v>
      </c>
      <c r="J70" s="159">
        <f t="shared" si="22"/>
        <v>0</v>
      </c>
      <c r="K70" s="178">
        <f t="shared" si="23"/>
        <v>0</v>
      </c>
      <c r="L70" s="181">
        <f t="shared" si="24"/>
        <v>0</v>
      </c>
      <c r="M70" s="182"/>
      <c r="O70" s="1"/>
    </row>
    <row r="71" spans="1:15" ht="33.75" customHeight="1">
      <c r="A71" s="38">
        <f aca="true" t="shared" si="26" ref="A71:F75">A17</f>
        <v>0</v>
      </c>
      <c r="B71" s="145">
        <f t="shared" si="26"/>
        <v>0</v>
      </c>
      <c r="C71" s="36">
        <f t="shared" si="26"/>
        <v>0</v>
      </c>
      <c r="D71" s="36">
        <f t="shared" si="26"/>
        <v>0</v>
      </c>
      <c r="E71" s="36">
        <f t="shared" si="26"/>
        <v>0</v>
      </c>
      <c r="F71" s="37">
        <f t="shared" si="26"/>
        <v>0</v>
      </c>
      <c r="G71" s="8" t="s">
        <v>12</v>
      </c>
      <c r="H71" s="150">
        <f t="shared" si="25"/>
        <v>0</v>
      </c>
      <c r="I71" s="8" t="s">
        <v>12</v>
      </c>
      <c r="J71" s="155">
        <f t="shared" si="22"/>
        <v>0</v>
      </c>
      <c r="K71" s="176">
        <f t="shared" si="23"/>
        <v>0</v>
      </c>
      <c r="L71" s="181">
        <f t="shared" si="24"/>
        <v>0</v>
      </c>
      <c r="M71" s="182"/>
      <c r="O71" s="1"/>
    </row>
    <row r="72" spans="1:15" ht="33.75" customHeight="1">
      <c r="A72" s="38">
        <f t="shared" si="26"/>
        <v>0</v>
      </c>
      <c r="B72" s="145">
        <f t="shared" si="26"/>
        <v>0</v>
      </c>
      <c r="C72" s="36">
        <f t="shared" si="26"/>
        <v>0</v>
      </c>
      <c r="D72" s="36">
        <f t="shared" si="26"/>
        <v>0</v>
      </c>
      <c r="E72" s="36">
        <f t="shared" si="26"/>
        <v>0</v>
      </c>
      <c r="F72" s="37">
        <f t="shared" si="26"/>
        <v>0</v>
      </c>
      <c r="G72" s="8" t="s">
        <v>12</v>
      </c>
      <c r="H72" s="150">
        <f t="shared" si="25"/>
        <v>0</v>
      </c>
      <c r="I72" s="8" t="s">
        <v>12</v>
      </c>
      <c r="J72" s="155">
        <f t="shared" si="22"/>
        <v>0</v>
      </c>
      <c r="K72" s="176">
        <f t="shared" si="23"/>
        <v>0</v>
      </c>
      <c r="L72" s="181">
        <f t="shared" si="24"/>
        <v>0</v>
      </c>
      <c r="M72" s="182"/>
      <c r="O72" s="1"/>
    </row>
    <row r="73" spans="1:15" ht="33.75" customHeight="1">
      <c r="A73" s="38">
        <f t="shared" si="26"/>
        <v>0</v>
      </c>
      <c r="B73" s="145">
        <f t="shared" si="26"/>
        <v>0</v>
      </c>
      <c r="C73" s="36">
        <f t="shared" si="26"/>
        <v>0</v>
      </c>
      <c r="D73" s="36">
        <f t="shared" si="26"/>
        <v>0</v>
      </c>
      <c r="E73" s="36">
        <f t="shared" si="26"/>
        <v>0</v>
      </c>
      <c r="F73" s="37">
        <f t="shared" si="26"/>
        <v>0</v>
      </c>
      <c r="G73" s="8" t="s">
        <v>12</v>
      </c>
      <c r="H73" s="150">
        <f t="shared" si="25"/>
        <v>0</v>
      </c>
      <c r="I73" s="8" t="s">
        <v>12</v>
      </c>
      <c r="J73" s="155">
        <f t="shared" si="22"/>
        <v>0</v>
      </c>
      <c r="K73" s="176">
        <f t="shared" si="23"/>
        <v>0</v>
      </c>
      <c r="L73" s="181">
        <f t="shared" si="24"/>
        <v>0</v>
      </c>
      <c r="M73" s="182"/>
      <c r="O73" s="1"/>
    </row>
    <row r="74" spans="1:15" ht="33.75" customHeight="1" thickBot="1">
      <c r="A74" s="46">
        <f t="shared" si="26"/>
        <v>0</v>
      </c>
      <c r="B74" s="144">
        <f t="shared" si="26"/>
        <v>0</v>
      </c>
      <c r="C74" s="44">
        <f t="shared" si="26"/>
        <v>0</v>
      </c>
      <c r="D74" s="44">
        <f t="shared" si="26"/>
        <v>0</v>
      </c>
      <c r="E74" s="44">
        <f t="shared" si="26"/>
        <v>0</v>
      </c>
      <c r="F74" s="45">
        <f t="shared" si="26"/>
        <v>0</v>
      </c>
      <c r="G74" s="9" t="s">
        <v>12</v>
      </c>
      <c r="H74" s="151">
        <f t="shared" si="25"/>
        <v>0</v>
      </c>
      <c r="I74" s="9" t="s">
        <v>12</v>
      </c>
      <c r="J74" s="156">
        <f t="shared" si="22"/>
        <v>0</v>
      </c>
      <c r="K74" s="179">
        <f t="shared" si="23"/>
        <v>0</v>
      </c>
      <c r="L74" s="183">
        <f t="shared" si="24"/>
        <v>0</v>
      </c>
      <c r="M74" s="184"/>
      <c r="O74" s="1"/>
    </row>
    <row r="75" spans="1:15" ht="33.75" customHeight="1">
      <c r="A75" s="54">
        <f t="shared" si="26"/>
        <v>0</v>
      </c>
      <c r="B75" s="149">
        <f t="shared" si="26"/>
        <v>0</v>
      </c>
      <c r="C75" s="52">
        <f t="shared" si="26"/>
        <v>0</v>
      </c>
      <c r="D75" s="52">
        <f t="shared" si="26"/>
        <v>0</v>
      </c>
      <c r="E75" s="52">
        <f t="shared" si="26"/>
        <v>0</v>
      </c>
      <c r="F75" s="53">
        <f t="shared" si="26"/>
        <v>0</v>
      </c>
      <c r="G75" s="10" t="s">
        <v>12</v>
      </c>
      <c r="H75" s="154">
        <f t="shared" si="25"/>
        <v>0</v>
      </c>
      <c r="I75" s="10" t="s">
        <v>12</v>
      </c>
      <c r="J75" s="159">
        <f t="shared" si="22"/>
        <v>0</v>
      </c>
      <c r="K75" s="178">
        <f t="shared" si="23"/>
        <v>0</v>
      </c>
      <c r="L75" s="181">
        <f t="shared" si="24"/>
        <v>0</v>
      </c>
      <c r="M75" s="182"/>
      <c r="O75" s="1"/>
    </row>
    <row r="76" spans="1:15" ht="33.75" customHeight="1">
      <c r="A76" s="38">
        <f aca="true" t="shared" si="27" ref="A76:F79">A22</f>
        <v>0</v>
      </c>
      <c r="B76" s="145">
        <f t="shared" si="27"/>
        <v>0</v>
      </c>
      <c r="C76" s="36">
        <f t="shared" si="27"/>
        <v>0</v>
      </c>
      <c r="D76" s="36">
        <f t="shared" si="27"/>
        <v>0</v>
      </c>
      <c r="E76" s="36">
        <f t="shared" si="27"/>
        <v>0</v>
      </c>
      <c r="F76" s="37">
        <f t="shared" si="27"/>
        <v>0</v>
      </c>
      <c r="G76" s="8" t="s">
        <v>12</v>
      </c>
      <c r="H76" s="150">
        <f t="shared" si="25"/>
        <v>0</v>
      </c>
      <c r="I76" s="8" t="s">
        <v>12</v>
      </c>
      <c r="J76" s="155">
        <f t="shared" si="22"/>
        <v>0</v>
      </c>
      <c r="K76" s="176">
        <f t="shared" si="23"/>
        <v>0</v>
      </c>
      <c r="L76" s="181">
        <f t="shared" si="24"/>
        <v>0</v>
      </c>
      <c r="M76" s="182"/>
      <c r="O76" s="1"/>
    </row>
    <row r="77" spans="1:15" ht="33.75" customHeight="1">
      <c r="A77" s="38">
        <f t="shared" si="27"/>
        <v>0</v>
      </c>
      <c r="B77" s="145">
        <f t="shared" si="27"/>
        <v>0</v>
      </c>
      <c r="C77" s="36">
        <f t="shared" si="27"/>
        <v>0</v>
      </c>
      <c r="D77" s="36">
        <f t="shared" si="27"/>
        <v>0</v>
      </c>
      <c r="E77" s="36">
        <f t="shared" si="27"/>
        <v>0</v>
      </c>
      <c r="F77" s="37">
        <f t="shared" si="27"/>
        <v>0</v>
      </c>
      <c r="G77" s="8" t="s">
        <v>12</v>
      </c>
      <c r="H77" s="150">
        <f t="shared" si="25"/>
        <v>0</v>
      </c>
      <c r="I77" s="8" t="s">
        <v>12</v>
      </c>
      <c r="J77" s="155">
        <f t="shared" si="22"/>
        <v>0</v>
      </c>
      <c r="K77" s="176">
        <f t="shared" si="23"/>
        <v>0</v>
      </c>
      <c r="L77" s="181">
        <f t="shared" si="24"/>
        <v>0</v>
      </c>
      <c r="M77" s="182"/>
      <c r="O77" s="1"/>
    </row>
    <row r="78" spans="1:15" ht="33.75" customHeight="1">
      <c r="A78" s="38">
        <f t="shared" si="27"/>
        <v>0</v>
      </c>
      <c r="B78" s="145">
        <f t="shared" si="27"/>
        <v>0</v>
      </c>
      <c r="C78" s="36">
        <f t="shared" si="27"/>
        <v>0</v>
      </c>
      <c r="D78" s="36">
        <f t="shared" si="27"/>
        <v>0</v>
      </c>
      <c r="E78" s="36">
        <f t="shared" si="27"/>
        <v>0</v>
      </c>
      <c r="F78" s="37">
        <f t="shared" si="27"/>
        <v>0</v>
      </c>
      <c r="G78" s="8" t="s">
        <v>12</v>
      </c>
      <c r="H78" s="150">
        <f t="shared" si="25"/>
        <v>0</v>
      </c>
      <c r="I78" s="8" t="s">
        <v>12</v>
      </c>
      <c r="J78" s="155">
        <f t="shared" si="22"/>
        <v>0</v>
      </c>
      <c r="K78" s="176">
        <f t="shared" si="23"/>
        <v>0</v>
      </c>
      <c r="L78" s="181">
        <f t="shared" si="24"/>
        <v>0</v>
      </c>
      <c r="M78" s="182"/>
      <c r="O78" s="1"/>
    </row>
    <row r="79" spans="1:15" ht="33.75" customHeight="1" thickBot="1">
      <c r="A79" s="38">
        <f t="shared" si="27"/>
        <v>0</v>
      </c>
      <c r="B79" s="145">
        <f t="shared" si="27"/>
        <v>0</v>
      </c>
      <c r="C79" s="36">
        <f t="shared" si="27"/>
        <v>0</v>
      </c>
      <c r="D79" s="36">
        <f t="shared" si="27"/>
        <v>0</v>
      </c>
      <c r="E79" s="36">
        <f t="shared" si="27"/>
        <v>0</v>
      </c>
      <c r="F79" s="37">
        <f t="shared" si="27"/>
        <v>0</v>
      </c>
      <c r="G79" s="8" t="s">
        <v>12</v>
      </c>
      <c r="H79" s="150">
        <f t="shared" si="25"/>
        <v>0</v>
      </c>
      <c r="I79" s="8" t="s">
        <v>12</v>
      </c>
      <c r="J79" s="155">
        <f t="shared" si="22"/>
        <v>0</v>
      </c>
      <c r="K79" s="176">
        <f t="shared" si="23"/>
        <v>0</v>
      </c>
      <c r="L79" s="183">
        <f t="shared" si="24"/>
        <v>0</v>
      </c>
      <c r="M79" s="184"/>
      <c r="O79" s="1"/>
    </row>
    <row r="80" spans="1:15" ht="33.75" customHeight="1" thickBot="1">
      <c r="A80" s="199" t="s">
        <v>53</v>
      </c>
      <c r="B80" s="200"/>
      <c r="C80" s="201"/>
      <c r="D80" s="143" t="s">
        <v>50</v>
      </c>
      <c r="E80" s="202">
        <f>E26</f>
        <v>0</v>
      </c>
      <c r="F80" s="203"/>
      <c r="G80" s="204" t="s">
        <v>51</v>
      </c>
      <c r="H80" s="204"/>
      <c r="I80" s="202">
        <f>I26</f>
        <v>0</v>
      </c>
      <c r="J80" s="202"/>
      <c r="K80" s="195">
        <f t="shared" si="23"/>
        <v>0</v>
      </c>
      <c r="L80" s="196"/>
      <c r="M80" s="197"/>
      <c r="O80" s="1"/>
    </row>
    <row r="82" spans="1:15" ht="23.25" customHeight="1">
      <c r="A82" s="107" t="s">
        <v>9</v>
      </c>
      <c r="B82" s="110">
        <f>B28</f>
        <v>0</v>
      </c>
      <c r="C82" s="109" t="s">
        <v>11</v>
      </c>
      <c r="D82" s="109" t="s">
        <v>9</v>
      </c>
      <c r="E82" s="205">
        <f>E28</f>
        <v>0</v>
      </c>
      <c r="F82" s="205"/>
      <c r="G82" s="205"/>
      <c r="H82" s="205"/>
      <c r="I82" s="205"/>
      <c r="J82" s="107" t="s">
        <v>10</v>
      </c>
      <c r="K82" s="107"/>
      <c r="L82" s="206" t="s">
        <v>31</v>
      </c>
      <c r="M82" s="206"/>
      <c r="O82" s="1"/>
    </row>
    <row r="83" spans="1:15" ht="23.25" customHeight="1">
      <c r="A83" s="96"/>
      <c r="B83" s="96"/>
      <c r="C83" s="97"/>
      <c r="D83" s="97"/>
      <c r="E83" s="97"/>
      <c r="F83" s="96"/>
      <c r="G83" s="96"/>
      <c r="H83" s="96"/>
      <c r="I83" s="96"/>
      <c r="J83" s="96"/>
      <c r="K83" s="96"/>
      <c r="L83" s="206"/>
      <c r="M83" s="206"/>
      <c r="O83" s="1"/>
    </row>
    <row r="84" spans="1:15" ht="23.25" customHeight="1">
      <c r="A84" s="111" t="s">
        <v>7</v>
      </c>
      <c r="B84" s="98"/>
      <c r="C84" s="99"/>
      <c r="D84" s="11" t="s">
        <v>8</v>
      </c>
      <c r="E84" s="22"/>
      <c r="F84" s="207">
        <f>F30</f>
        <v>0</v>
      </c>
      <c r="G84" s="207"/>
      <c r="H84" s="207"/>
      <c r="I84" s="207"/>
      <c r="J84" s="207"/>
      <c r="K84" s="100" t="s">
        <v>9</v>
      </c>
      <c r="L84" s="101" t="str">
        <f>L3</f>
        <v>１頁</v>
      </c>
      <c r="M84" s="112" t="s">
        <v>10</v>
      </c>
      <c r="O84" s="1"/>
    </row>
    <row r="85" spans="1:15" ht="67.5" customHeight="1" thickBot="1">
      <c r="A85" s="210" t="s">
        <v>66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O85" s="1"/>
    </row>
    <row r="86" spans="1:15" ht="50.25" customHeight="1">
      <c r="A86" s="105" t="s">
        <v>5</v>
      </c>
      <c r="B86" s="106" t="s">
        <v>6</v>
      </c>
      <c r="C86" s="106" t="s">
        <v>0</v>
      </c>
      <c r="D86" s="106" t="s">
        <v>1</v>
      </c>
      <c r="E86" s="198" t="s">
        <v>2</v>
      </c>
      <c r="F86" s="198"/>
      <c r="G86" s="198"/>
      <c r="H86" s="198"/>
      <c r="I86" s="198"/>
      <c r="J86" s="198"/>
      <c r="K86" s="106" t="s">
        <v>3</v>
      </c>
      <c r="L86" s="185" t="s">
        <v>4</v>
      </c>
      <c r="M86" s="186"/>
      <c r="O86" s="1"/>
    </row>
    <row r="87" spans="1:15" ht="33.75" customHeight="1">
      <c r="A87" s="31">
        <f aca="true" t="shared" si="28" ref="A87:J87">A60</f>
        <v>0</v>
      </c>
      <c r="B87" s="91">
        <f t="shared" si="28"/>
        <v>0</v>
      </c>
      <c r="C87" s="32">
        <f t="shared" si="28"/>
        <v>0</v>
      </c>
      <c r="D87" s="32">
        <f t="shared" si="28"/>
        <v>0</v>
      </c>
      <c r="E87" s="32">
        <f t="shared" si="28"/>
        <v>0</v>
      </c>
      <c r="F87" s="33">
        <f t="shared" si="28"/>
        <v>0</v>
      </c>
      <c r="G87" s="34" t="str">
        <f t="shared" si="28"/>
        <v>・</v>
      </c>
      <c r="H87" s="34">
        <f t="shared" si="28"/>
        <v>0</v>
      </c>
      <c r="I87" s="34" t="str">
        <f t="shared" si="28"/>
        <v>・</v>
      </c>
      <c r="J87" s="35">
        <f t="shared" si="28"/>
        <v>0</v>
      </c>
      <c r="K87" s="172">
        <f>K60</f>
        <v>0</v>
      </c>
      <c r="L87" s="181">
        <f>L60</f>
        <v>0</v>
      </c>
      <c r="M87" s="182"/>
      <c r="O87" s="1"/>
    </row>
    <row r="88" spans="1:15" ht="33.75" customHeight="1">
      <c r="A88" s="38">
        <f aca="true" t="shared" si="29" ref="A88:F88">A34</f>
        <v>0</v>
      </c>
      <c r="B88" s="145">
        <f t="shared" si="29"/>
        <v>0</v>
      </c>
      <c r="C88" s="36">
        <f t="shared" si="29"/>
        <v>0</v>
      </c>
      <c r="D88" s="36">
        <f t="shared" si="29"/>
        <v>0</v>
      </c>
      <c r="E88" s="36">
        <f t="shared" si="29"/>
        <v>0</v>
      </c>
      <c r="F88" s="37">
        <f t="shared" si="29"/>
        <v>0</v>
      </c>
      <c r="G88" s="8" t="s">
        <v>12</v>
      </c>
      <c r="H88" s="150">
        <f aca="true" t="shared" si="30" ref="H88:H105">H34</f>
        <v>0</v>
      </c>
      <c r="I88" s="8" t="s">
        <v>12</v>
      </c>
      <c r="J88" s="155">
        <f aca="true" t="shared" si="31" ref="J88:J102">J34</f>
        <v>0</v>
      </c>
      <c r="K88" s="173">
        <f aca="true" t="shared" si="32" ref="K88:K102">K34</f>
        <v>0</v>
      </c>
      <c r="L88" s="181">
        <f aca="true" t="shared" si="33" ref="L88:L106">L61</f>
        <v>0</v>
      </c>
      <c r="M88" s="182"/>
      <c r="O88" s="1"/>
    </row>
    <row r="89" spans="1:15" ht="33.75" customHeight="1">
      <c r="A89" s="38">
        <f aca="true" t="shared" si="34" ref="A89:F89">A35</f>
        <v>0</v>
      </c>
      <c r="B89" s="145">
        <f t="shared" si="34"/>
        <v>0</v>
      </c>
      <c r="C89" s="36">
        <f t="shared" si="34"/>
        <v>0</v>
      </c>
      <c r="D89" s="36">
        <f t="shared" si="34"/>
        <v>0</v>
      </c>
      <c r="E89" s="36">
        <f t="shared" si="34"/>
        <v>0</v>
      </c>
      <c r="F89" s="37">
        <f t="shared" si="34"/>
        <v>0</v>
      </c>
      <c r="G89" s="8" t="s">
        <v>12</v>
      </c>
      <c r="H89" s="150">
        <f t="shared" si="30"/>
        <v>0</v>
      </c>
      <c r="I89" s="8" t="s">
        <v>12</v>
      </c>
      <c r="J89" s="155">
        <f t="shared" si="31"/>
        <v>0</v>
      </c>
      <c r="K89" s="173">
        <f t="shared" si="32"/>
        <v>0</v>
      </c>
      <c r="L89" s="181">
        <f t="shared" si="33"/>
        <v>0</v>
      </c>
      <c r="M89" s="182"/>
      <c r="O89" s="1"/>
    </row>
    <row r="90" spans="1:15" ht="33.75" customHeight="1">
      <c r="A90" s="38">
        <f aca="true" t="shared" si="35" ref="A90:F90">A36</f>
        <v>0</v>
      </c>
      <c r="B90" s="145">
        <f t="shared" si="35"/>
        <v>0</v>
      </c>
      <c r="C90" s="36">
        <f t="shared" si="35"/>
        <v>0</v>
      </c>
      <c r="D90" s="36">
        <f t="shared" si="35"/>
        <v>0</v>
      </c>
      <c r="E90" s="36">
        <f t="shared" si="35"/>
        <v>0</v>
      </c>
      <c r="F90" s="37">
        <f t="shared" si="35"/>
        <v>0</v>
      </c>
      <c r="G90" s="8" t="s">
        <v>12</v>
      </c>
      <c r="H90" s="150">
        <f t="shared" si="30"/>
        <v>0</v>
      </c>
      <c r="I90" s="8" t="s">
        <v>12</v>
      </c>
      <c r="J90" s="155">
        <f t="shared" si="31"/>
        <v>0</v>
      </c>
      <c r="K90" s="173">
        <f t="shared" si="32"/>
        <v>0</v>
      </c>
      <c r="L90" s="181">
        <f t="shared" si="33"/>
        <v>0</v>
      </c>
      <c r="M90" s="182"/>
      <c r="O90" s="1"/>
    </row>
    <row r="91" spans="1:15" ht="33.75" customHeight="1" thickBot="1">
      <c r="A91" s="46">
        <f aca="true" t="shared" si="36" ref="A91:F91">A37</f>
        <v>0</v>
      </c>
      <c r="B91" s="144">
        <f t="shared" si="36"/>
        <v>0</v>
      </c>
      <c r="C91" s="44">
        <f t="shared" si="36"/>
        <v>0</v>
      </c>
      <c r="D91" s="44">
        <f t="shared" si="36"/>
        <v>0</v>
      </c>
      <c r="E91" s="44">
        <f t="shared" si="36"/>
        <v>0</v>
      </c>
      <c r="F91" s="45">
        <f t="shared" si="36"/>
        <v>0</v>
      </c>
      <c r="G91" s="9" t="s">
        <v>12</v>
      </c>
      <c r="H91" s="151">
        <f t="shared" si="30"/>
        <v>0</v>
      </c>
      <c r="I91" s="9" t="s">
        <v>12</v>
      </c>
      <c r="J91" s="156">
        <f t="shared" si="31"/>
        <v>0</v>
      </c>
      <c r="K91" s="174">
        <f t="shared" si="32"/>
        <v>0</v>
      </c>
      <c r="L91" s="183">
        <f t="shared" si="33"/>
        <v>0</v>
      </c>
      <c r="M91" s="184"/>
      <c r="O91" s="1"/>
    </row>
    <row r="92" spans="1:15" ht="33.75" customHeight="1">
      <c r="A92" s="55">
        <f aca="true" t="shared" si="37" ref="A92:F92">A38</f>
        <v>0</v>
      </c>
      <c r="B92" s="147">
        <f t="shared" si="37"/>
        <v>0</v>
      </c>
      <c r="C92" s="56">
        <f t="shared" si="37"/>
        <v>0</v>
      </c>
      <c r="D92" s="56">
        <f t="shared" si="37"/>
        <v>0</v>
      </c>
      <c r="E92" s="56">
        <f t="shared" si="37"/>
        <v>0</v>
      </c>
      <c r="F92" s="57">
        <f t="shared" si="37"/>
        <v>0</v>
      </c>
      <c r="G92" s="12" t="s">
        <v>12</v>
      </c>
      <c r="H92" s="152">
        <f t="shared" si="30"/>
        <v>0</v>
      </c>
      <c r="I92" s="12" t="s">
        <v>12</v>
      </c>
      <c r="J92" s="157">
        <f t="shared" si="31"/>
        <v>0</v>
      </c>
      <c r="K92" s="175">
        <f t="shared" si="32"/>
        <v>0</v>
      </c>
      <c r="L92" s="181">
        <f t="shared" si="33"/>
        <v>0</v>
      </c>
      <c r="M92" s="182"/>
      <c r="O92" s="1"/>
    </row>
    <row r="93" spans="1:15" ht="33.75" customHeight="1">
      <c r="A93" s="38">
        <f aca="true" t="shared" si="38" ref="A93:F93">A39</f>
        <v>0</v>
      </c>
      <c r="B93" s="145">
        <f t="shared" si="38"/>
        <v>0</v>
      </c>
      <c r="C93" s="36">
        <f t="shared" si="38"/>
        <v>0</v>
      </c>
      <c r="D93" s="36">
        <f t="shared" si="38"/>
        <v>0</v>
      </c>
      <c r="E93" s="36">
        <f t="shared" si="38"/>
        <v>0</v>
      </c>
      <c r="F93" s="37">
        <f t="shared" si="38"/>
        <v>0</v>
      </c>
      <c r="G93" s="8" t="s">
        <v>12</v>
      </c>
      <c r="H93" s="150">
        <f t="shared" si="30"/>
        <v>0</v>
      </c>
      <c r="I93" s="8" t="s">
        <v>12</v>
      </c>
      <c r="J93" s="155">
        <f t="shared" si="31"/>
        <v>0</v>
      </c>
      <c r="K93" s="173">
        <f t="shared" si="32"/>
        <v>0</v>
      </c>
      <c r="L93" s="181">
        <f t="shared" si="33"/>
        <v>0</v>
      </c>
      <c r="M93" s="182"/>
      <c r="O93" s="1"/>
    </row>
    <row r="94" spans="1:15" ht="33.75" customHeight="1">
      <c r="A94" s="38">
        <f aca="true" t="shared" si="39" ref="A94:F94">A40</f>
        <v>0</v>
      </c>
      <c r="B94" s="145">
        <f t="shared" si="39"/>
        <v>0</v>
      </c>
      <c r="C94" s="36">
        <f t="shared" si="39"/>
        <v>0</v>
      </c>
      <c r="D94" s="36">
        <f t="shared" si="39"/>
        <v>0</v>
      </c>
      <c r="E94" s="36">
        <f t="shared" si="39"/>
        <v>0</v>
      </c>
      <c r="F94" s="37">
        <f t="shared" si="39"/>
        <v>0</v>
      </c>
      <c r="G94" s="8" t="s">
        <v>12</v>
      </c>
      <c r="H94" s="150">
        <f t="shared" si="30"/>
        <v>0</v>
      </c>
      <c r="I94" s="8" t="s">
        <v>12</v>
      </c>
      <c r="J94" s="155">
        <f t="shared" si="31"/>
        <v>0</v>
      </c>
      <c r="K94" s="173">
        <f t="shared" si="32"/>
        <v>0</v>
      </c>
      <c r="L94" s="181">
        <f t="shared" si="33"/>
        <v>0</v>
      </c>
      <c r="M94" s="182"/>
      <c r="O94" s="1"/>
    </row>
    <row r="95" spans="1:15" ht="33.75" customHeight="1">
      <c r="A95" s="38">
        <f aca="true" t="shared" si="40" ref="A95:F95">A41</f>
        <v>0</v>
      </c>
      <c r="B95" s="145">
        <f t="shared" si="40"/>
        <v>0</v>
      </c>
      <c r="C95" s="36">
        <f t="shared" si="40"/>
        <v>0</v>
      </c>
      <c r="D95" s="36">
        <f t="shared" si="40"/>
        <v>0</v>
      </c>
      <c r="E95" s="36">
        <f t="shared" si="40"/>
        <v>0</v>
      </c>
      <c r="F95" s="37">
        <f t="shared" si="40"/>
        <v>0</v>
      </c>
      <c r="G95" s="8" t="s">
        <v>12</v>
      </c>
      <c r="H95" s="150">
        <f t="shared" si="30"/>
        <v>0</v>
      </c>
      <c r="I95" s="8" t="s">
        <v>12</v>
      </c>
      <c r="J95" s="155">
        <f t="shared" si="31"/>
        <v>0</v>
      </c>
      <c r="K95" s="176">
        <f t="shared" si="32"/>
        <v>0</v>
      </c>
      <c r="L95" s="181">
        <f t="shared" si="33"/>
        <v>0</v>
      </c>
      <c r="M95" s="182"/>
      <c r="O95" s="1"/>
    </row>
    <row r="96" spans="1:15" ht="33.75" customHeight="1" thickBot="1">
      <c r="A96" s="58">
        <f aca="true" t="shared" si="41" ref="A96:F96">A42</f>
        <v>0</v>
      </c>
      <c r="B96" s="148">
        <f t="shared" si="41"/>
        <v>0</v>
      </c>
      <c r="C96" s="59">
        <f t="shared" si="41"/>
        <v>0</v>
      </c>
      <c r="D96" s="59">
        <f t="shared" si="41"/>
        <v>0</v>
      </c>
      <c r="E96" s="59">
        <f t="shared" si="41"/>
        <v>0</v>
      </c>
      <c r="F96" s="60">
        <f t="shared" si="41"/>
        <v>0</v>
      </c>
      <c r="G96" s="13" t="s">
        <v>12</v>
      </c>
      <c r="H96" s="153">
        <f t="shared" si="30"/>
        <v>0</v>
      </c>
      <c r="I96" s="13" t="s">
        <v>12</v>
      </c>
      <c r="J96" s="158">
        <f t="shared" si="31"/>
        <v>0</v>
      </c>
      <c r="K96" s="177">
        <f t="shared" si="32"/>
        <v>0</v>
      </c>
      <c r="L96" s="183">
        <f t="shared" si="33"/>
        <v>0</v>
      </c>
      <c r="M96" s="184"/>
      <c r="O96" s="1"/>
    </row>
    <row r="97" spans="1:15" ht="33.75" customHeight="1">
      <c r="A97" s="54">
        <f aca="true" t="shared" si="42" ref="A97:F97">A43</f>
        <v>0</v>
      </c>
      <c r="B97" s="149">
        <f t="shared" si="42"/>
        <v>0</v>
      </c>
      <c r="C97" s="52">
        <f t="shared" si="42"/>
        <v>0</v>
      </c>
      <c r="D97" s="52">
        <f t="shared" si="42"/>
        <v>0</v>
      </c>
      <c r="E97" s="52">
        <f t="shared" si="42"/>
        <v>0</v>
      </c>
      <c r="F97" s="53">
        <f t="shared" si="42"/>
        <v>0</v>
      </c>
      <c r="G97" s="10" t="s">
        <v>12</v>
      </c>
      <c r="H97" s="154">
        <f t="shared" si="30"/>
        <v>0</v>
      </c>
      <c r="I97" s="10" t="s">
        <v>12</v>
      </c>
      <c r="J97" s="159">
        <f t="shared" si="31"/>
        <v>0</v>
      </c>
      <c r="K97" s="178">
        <f t="shared" si="32"/>
        <v>0</v>
      </c>
      <c r="L97" s="181">
        <f t="shared" si="33"/>
        <v>0</v>
      </c>
      <c r="M97" s="182"/>
      <c r="O97" s="1"/>
    </row>
    <row r="98" spans="1:15" ht="33.75" customHeight="1">
      <c r="A98" s="38">
        <f aca="true" t="shared" si="43" ref="A98:F102">A44</f>
        <v>0</v>
      </c>
      <c r="B98" s="145">
        <f t="shared" si="43"/>
        <v>0</v>
      </c>
      <c r="C98" s="36">
        <f t="shared" si="43"/>
        <v>0</v>
      </c>
      <c r="D98" s="36">
        <f t="shared" si="43"/>
        <v>0</v>
      </c>
      <c r="E98" s="36">
        <f t="shared" si="43"/>
        <v>0</v>
      </c>
      <c r="F98" s="37">
        <f t="shared" si="43"/>
        <v>0</v>
      </c>
      <c r="G98" s="8" t="s">
        <v>12</v>
      </c>
      <c r="H98" s="150">
        <f t="shared" si="30"/>
        <v>0</v>
      </c>
      <c r="I98" s="8" t="s">
        <v>12</v>
      </c>
      <c r="J98" s="155">
        <f t="shared" si="31"/>
        <v>0</v>
      </c>
      <c r="K98" s="176">
        <f t="shared" si="32"/>
        <v>0</v>
      </c>
      <c r="L98" s="181">
        <f t="shared" si="33"/>
        <v>0</v>
      </c>
      <c r="M98" s="182"/>
      <c r="O98" s="1"/>
    </row>
    <row r="99" spans="1:15" ht="33.75" customHeight="1">
      <c r="A99" s="38">
        <f t="shared" si="43"/>
        <v>0</v>
      </c>
      <c r="B99" s="145">
        <f t="shared" si="43"/>
        <v>0</v>
      </c>
      <c r="C99" s="36">
        <f t="shared" si="43"/>
        <v>0</v>
      </c>
      <c r="D99" s="36">
        <f t="shared" si="43"/>
        <v>0</v>
      </c>
      <c r="E99" s="36">
        <f t="shared" si="43"/>
        <v>0</v>
      </c>
      <c r="F99" s="37">
        <f t="shared" si="43"/>
        <v>0</v>
      </c>
      <c r="G99" s="8" t="s">
        <v>12</v>
      </c>
      <c r="H99" s="150">
        <f t="shared" si="30"/>
        <v>0</v>
      </c>
      <c r="I99" s="8" t="s">
        <v>12</v>
      </c>
      <c r="J99" s="155">
        <f t="shared" si="31"/>
        <v>0</v>
      </c>
      <c r="K99" s="176">
        <f t="shared" si="32"/>
        <v>0</v>
      </c>
      <c r="L99" s="181">
        <f t="shared" si="33"/>
        <v>0</v>
      </c>
      <c r="M99" s="182"/>
      <c r="O99" s="1"/>
    </row>
    <row r="100" spans="1:15" ht="33.75" customHeight="1">
      <c r="A100" s="38">
        <f t="shared" si="43"/>
        <v>0</v>
      </c>
      <c r="B100" s="145">
        <f t="shared" si="43"/>
        <v>0</v>
      </c>
      <c r="C100" s="36">
        <f t="shared" si="43"/>
        <v>0</v>
      </c>
      <c r="D100" s="36">
        <f t="shared" si="43"/>
        <v>0</v>
      </c>
      <c r="E100" s="36">
        <f t="shared" si="43"/>
        <v>0</v>
      </c>
      <c r="F100" s="37">
        <f t="shared" si="43"/>
        <v>0</v>
      </c>
      <c r="G100" s="8" t="s">
        <v>12</v>
      </c>
      <c r="H100" s="150">
        <f t="shared" si="30"/>
        <v>0</v>
      </c>
      <c r="I100" s="8" t="s">
        <v>12</v>
      </c>
      <c r="J100" s="155">
        <f t="shared" si="31"/>
        <v>0</v>
      </c>
      <c r="K100" s="176">
        <f t="shared" si="32"/>
        <v>0</v>
      </c>
      <c r="L100" s="181">
        <f t="shared" si="33"/>
        <v>0</v>
      </c>
      <c r="M100" s="182"/>
      <c r="O100" s="1"/>
    </row>
    <row r="101" spans="1:15" ht="33.75" customHeight="1" thickBot="1">
      <c r="A101" s="46">
        <f t="shared" si="43"/>
        <v>0</v>
      </c>
      <c r="B101" s="144">
        <f t="shared" si="43"/>
        <v>0</v>
      </c>
      <c r="C101" s="44">
        <f t="shared" si="43"/>
        <v>0</v>
      </c>
      <c r="D101" s="44">
        <f t="shared" si="43"/>
        <v>0</v>
      </c>
      <c r="E101" s="44">
        <f t="shared" si="43"/>
        <v>0</v>
      </c>
      <c r="F101" s="45">
        <f t="shared" si="43"/>
        <v>0</v>
      </c>
      <c r="G101" s="9" t="s">
        <v>12</v>
      </c>
      <c r="H101" s="151">
        <f t="shared" si="30"/>
        <v>0</v>
      </c>
      <c r="I101" s="9" t="s">
        <v>12</v>
      </c>
      <c r="J101" s="156">
        <f t="shared" si="31"/>
        <v>0</v>
      </c>
      <c r="K101" s="179">
        <f t="shared" si="32"/>
        <v>0</v>
      </c>
      <c r="L101" s="183">
        <f t="shared" si="33"/>
        <v>0</v>
      </c>
      <c r="M101" s="184"/>
      <c r="O101" s="1"/>
    </row>
    <row r="102" spans="1:15" ht="33.75" customHeight="1">
      <c r="A102" s="54">
        <f t="shared" si="43"/>
        <v>0</v>
      </c>
      <c r="B102" s="149">
        <f t="shared" si="43"/>
        <v>0</v>
      </c>
      <c r="C102" s="52">
        <f t="shared" si="43"/>
        <v>0</v>
      </c>
      <c r="D102" s="52">
        <f t="shared" si="43"/>
        <v>0</v>
      </c>
      <c r="E102" s="52">
        <f t="shared" si="43"/>
        <v>0</v>
      </c>
      <c r="F102" s="53">
        <f t="shared" si="43"/>
        <v>0</v>
      </c>
      <c r="G102" s="10" t="s">
        <v>12</v>
      </c>
      <c r="H102" s="154">
        <f t="shared" si="30"/>
        <v>0</v>
      </c>
      <c r="I102" s="10" t="s">
        <v>12</v>
      </c>
      <c r="J102" s="159">
        <f t="shared" si="31"/>
        <v>0</v>
      </c>
      <c r="K102" s="178">
        <f t="shared" si="32"/>
        <v>0</v>
      </c>
      <c r="L102" s="181">
        <f t="shared" si="33"/>
        <v>0</v>
      </c>
      <c r="M102" s="182"/>
      <c r="O102" s="1"/>
    </row>
    <row r="103" spans="1:15" ht="33.75" customHeight="1">
      <c r="A103" s="38">
        <f aca="true" t="shared" si="44" ref="A103:F103">A49</f>
        <v>0</v>
      </c>
      <c r="B103" s="145">
        <f t="shared" si="44"/>
        <v>0</v>
      </c>
      <c r="C103" s="36">
        <f t="shared" si="44"/>
        <v>0</v>
      </c>
      <c r="D103" s="36">
        <f t="shared" si="44"/>
        <v>0</v>
      </c>
      <c r="E103" s="36">
        <f t="shared" si="44"/>
        <v>0</v>
      </c>
      <c r="F103" s="37">
        <f t="shared" si="44"/>
        <v>0</v>
      </c>
      <c r="G103" s="8" t="s">
        <v>12</v>
      </c>
      <c r="H103" s="150">
        <f t="shared" si="30"/>
        <v>0</v>
      </c>
      <c r="I103" s="8" t="s">
        <v>12</v>
      </c>
      <c r="J103" s="155">
        <f aca="true" t="shared" si="45" ref="J103:K105">J49</f>
        <v>0</v>
      </c>
      <c r="K103" s="176">
        <f t="shared" si="45"/>
        <v>0</v>
      </c>
      <c r="L103" s="181">
        <f t="shared" si="33"/>
        <v>0</v>
      </c>
      <c r="M103" s="182"/>
      <c r="O103" s="1"/>
    </row>
    <row r="104" spans="1:15" ht="33.75" customHeight="1">
      <c r="A104" s="38">
        <f aca="true" t="shared" si="46" ref="A104:F104">A50</f>
        <v>0</v>
      </c>
      <c r="B104" s="145">
        <f t="shared" si="46"/>
        <v>0</v>
      </c>
      <c r="C104" s="36">
        <f t="shared" si="46"/>
        <v>0</v>
      </c>
      <c r="D104" s="36">
        <f t="shared" si="46"/>
        <v>0</v>
      </c>
      <c r="E104" s="36">
        <f t="shared" si="46"/>
        <v>0</v>
      </c>
      <c r="F104" s="37">
        <f t="shared" si="46"/>
        <v>0</v>
      </c>
      <c r="G104" s="8" t="s">
        <v>12</v>
      </c>
      <c r="H104" s="150">
        <f t="shared" si="30"/>
        <v>0</v>
      </c>
      <c r="I104" s="8" t="s">
        <v>12</v>
      </c>
      <c r="J104" s="155">
        <f t="shared" si="45"/>
        <v>0</v>
      </c>
      <c r="K104" s="176">
        <f t="shared" si="45"/>
        <v>0</v>
      </c>
      <c r="L104" s="181">
        <f t="shared" si="33"/>
        <v>0</v>
      </c>
      <c r="M104" s="182"/>
      <c r="O104" s="1"/>
    </row>
    <row r="105" spans="1:15" ht="33.75" customHeight="1">
      <c r="A105" s="38">
        <f aca="true" t="shared" si="47" ref="A105:F105">A51</f>
        <v>0</v>
      </c>
      <c r="B105" s="145">
        <f>B51</f>
        <v>0</v>
      </c>
      <c r="C105" s="36">
        <f t="shared" si="47"/>
        <v>0</v>
      </c>
      <c r="D105" s="36">
        <f t="shared" si="47"/>
        <v>0</v>
      </c>
      <c r="E105" s="36">
        <f t="shared" si="47"/>
        <v>0</v>
      </c>
      <c r="F105" s="37">
        <f t="shared" si="47"/>
        <v>0</v>
      </c>
      <c r="G105" s="8" t="s">
        <v>12</v>
      </c>
      <c r="H105" s="150">
        <f t="shared" si="30"/>
        <v>0</v>
      </c>
      <c r="I105" s="8" t="s">
        <v>12</v>
      </c>
      <c r="J105" s="155">
        <f t="shared" si="45"/>
        <v>0</v>
      </c>
      <c r="K105" s="176">
        <f t="shared" si="45"/>
        <v>0</v>
      </c>
      <c r="L105" s="181">
        <f t="shared" si="33"/>
        <v>0</v>
      </c>
      <c r="M105" s="182"/>
      <c r="O105" s="1"/>
    </row>
    <row r="106" spans="1:15" ht="33.75" customHeight="1" thickBot="1">
      <c r="A106" s="38">
        <f aca="true" t="shared" si="48" ref="A106:F106">A52</f>
        <v>0</v>
      </c>
      <c r="B106" s="145">
        <f t="shared" si="48"/>
        <v>0</v>
      </c>
      <c r="C106" s="36">
        <f t="shared" si="48"/>
        <v>0</v>
      </c>
      <c r="D106" s="36">
        <f t="shared" si="48"/>
        <v>0</v>
      </c>
      <c r="E106" s="36">
        <f t="shared" si="48"/>
        <v>0</v>
      </c>
      <c r="F106" s="37">
        <f t="shared" si="48"/>
        <v>0</v>
      </c>
      <c r="G106" s="8" t="s">
        <v>12</v>
      </c>
      <c r="H106" s="150">
        <f>H52</f>
        <v>0</v>
      </c>
      <c r="I106" s="8" t="s">
        <v>12</v>
      </c>
      <c r="J106" s="155">
        <f>J52</f>
        <v>0</v>
      </c>
      <c r="K106" s="176">
        <f>K52</f>
        <v>0</v>
      </c>
      <c r="L106" s="183">
        <f t="shared" si="33"/>
        <v>0</v>
      </c>
      <c r="M106" s="184"/>
      <c r="O106" s="1"/>
    </row>
    <row r="107" spans="1:15" ht="33.75" customHeight="1" thickBot="1">
      <c r="A107" s="199" t="s">
        <v>53</v>
      </c>
      <c r="B107" s="200"/>
      <c r="C107" s="201"/>
      <c r="D107" s="143" t="s">
        <v>50</v>
      </c>
      <c r="E107" s="202">
        <f>E53</f>
        <v>0</v>
      </c>
      <c r="F107" s="203"/>
      <c r="G107" s="204" t="s">
        <v>51</v>
      </c>
      <c r="H107" s="204"/>
      <c r="I107" s="202">
        <f>I53</f>
        <v>0</v>
      </c>
      <c r="J107" s="202"/>
      <c r="K107" s="195">
        <f>K53</f>
        <v>0</v>
      </c>
      <c r="L107" s="196"/>
      <c r="M107" s="197"/>
      <c r="O107" s="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 E1 L1 F3 K3 B28 E28 L28 F30 K57 B55 E55 L55 F57 K30 H61:H79 A61:F79 K84 B82 E82 L82 F84 H88:H106 A88:F106 A87:K87 A54:M54 A60:K60 A27:M27 J61:K79 J88:K106 A33:M52 L60:M79 L87:M106 A6:F25 H6:M25" name="範囲1"/>
  </protectedRanges>
  <mergeCells count="125">
    <mergeCell ref="G80:H80"/>
    <mergeCell ref="I80:J80"/>
    <mergeCell ref="E55:I55"/>
    <mergeCell ref="F57:J57"/>
    <mergeCell ref="E53:F53"/>
    <mergeCell ref="G53:H53"/>
    <mergeCell ref="I53:J53"/>
    <mergeCell ref="K53:M53"/>
    <mergeCell ref="E82:I82"/>
    <mergeCell ref="L82:M83"/>
    <mergeCell ref="K80:M80"/>
    <mergeCell ref="A58:M58"/>
    <mergeCell ref="E59:J59"/>
    <mergeCell ref="L55:M56"/>
    <mergeCell ref="A53:C53"/>
    <mergeCell ref="A80:C80"/>
    <mergeCell ref="E80:F80"/>
    <mergeCell ref="F84:J84"/>
    <mergeCell ref="A85:M85"/>
    <mergeCell ref="E1:I1"/>
    <mergeCell ref="A4:M4"/>
    <mergeCell ref="E5:J5"/>
    <mergeCell ref="L1:M2"/>
    <mergeCell ref="H2:J2"/>
    <mergeCell ref="E32:J32"/>
    <mergeCell ref="A31:M31"/>
    <mergeCell ref="F3:J3"/>
    <mergeCell ref="E28:I28"/>
    <mergeCell ref="L28:M29"/>
    <mergeCell ref="F30:J30"/>
    <mergeCell ref="A26:C26"/>
    <mergeCell ref="G26:H26"/>
    <mergeCell ref="E26:F26"/>
    <mergeCell ref="I26:J26"/>
    <mergeCell ref="K26:M26"/>
    <mergeCell ref="K107:M107"/>
    <mergeCell ref="E86:J86"/>
    <mergeCell ref="A107:C107"/>
    <mergeCell ref="E107:F107"/>
    <mergeCell ref="G107:H107"/>
    <mergeCell ref="I107:J107"/>
    <mergeCell ref="L89:M89"/>
    <mergeCell ref="L90:M90"/>
    <mergeCell ref="L91:M91"/>
    <mergeCell ref="L92:M92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6:M86"/>
    <mergeCell ref="L87:M87"/>
    <mergeCell ref="L88:M88"/>
    <mergeCell ref="L93:M93"/>
    <mergeCell ref="L94:M94"/>
    <mergeCell ref="L95:M95"/>
    <mergeCell ref="L96:M96"/>
    <mergeCell ref="L97:M97"/>
    <mergeCell ref="L98:M98"/>
    <mergeCell ref="L105:M105"/>
    <mergeCell ref="L106:M106"/>
    <mergeCell ref="L99:M99"/>
    <mergeCell ref="L100:M100"/>
    <mergeCell ref="L101:M101"/>
    <mergeCell ref="L102:M102"/>
    <mergeCell ref="L103:M103"/>
    <mergeCell ref="L104:M104"/>
  </mergeCells>
  <conditionalFormatting sqref="B1">
    <cfRule type="expression" priority="1" dxfId="0" stopIfTrue="1">
      <formula>IF(B1="",TRUE,"")</formula>
    </cfRule>
  </conditionalFormatting>
  <conditionalFormatting sqref="E1:I1">
    <cfRule type="expression" priority="2" dxfId="0" stopIfTrue="1">
      <formula>IF($E$1="",TRUE,"")</formula>
    </cfRule>
  </conditionalFormatting>
  <conditionalFormatting sqref="F3:J3">
    <cfRule type="expression" priority="3" dxfId="0" stopIfTrue="1">
      <formula>IF($F$3="",TRUE,"")</formula>
    </cfRule>
  </conditionalFormatting>
  <conditionalFormatting sqref="A6:F9 J6:K9 H7:H9 A11:F14 H11:H14 J11:K14 A16:F19 H16:H19 J16:K19 A21:F25 J21:K25 H22:H25">
    <cfRule type="expression" priority="4" dxfId="0" stopIfTrue="1">
      <formula>IF(A6="",TRUE,"")</formula>
    </cfRule>
  </conditionalFormatting>
  <conditionalFormatting sqref="E26:F26 I26:J26">
    <cfRule type="cellIs" priority="5" dxfId="31" operator="greaterThanOrEqual" stopIfTrue="1">
      <formula>1</formula>
    </cfRule>
  </conditionalFormatting>
  <conditionalFormatting sqref="L6">
    <cfRule type="expression" priority="6" dxfId="0" stopIfTrue="1">
      <formula>IF(L6="",TRUE,"")</formula>
    </cfRule>
  </conditionalFormatting>
  <conditionalFormatting sqref="L7:L9">
    <cfRule type="expression" priority="7" dxfId="0" stopIfTrue="1">
      <formula>IF(L7="",TRUE,"")</formula>
    </cfRule>
  </conditionalFormatting>
  <conditionalFormatting sqref="L11">
    <cfRule type="expression" priority="8" dxfId="0" stopIfTrue="1">
      <formula>IF(L11="",TRUE,"")</formula>
    </cfRule>
  </conditionalFormatting>
  <conditionalFormatting sqref="L12:L14">
    <cfRule type="expression" priority="9" dxfId="0" stopIfTrue="1">
      <formula>IF(L12="",TRUE,"")</formula>
    </cfRule>
  </conditionalFormatting>
  <conditionalFormatting sqref="L16">
    <cfRule type="expression" priority="10" dxfId="0" stopIfTrue="1">
      <formula>IF(L16="",TRUE,"")</formula>
    </cfRule>
  </conditionalFormatting>
  <conditionalFormatting sqref="L17:L19">
    <cfRule type="expression" priority="11" dxfId="0" stopIfTrue="1">
      <formula>IF(L17="",TRUE,"")</formula>
    </cfRule>
  </conditionalFormatting>
  <conditionalFormatting sqref="L21">
    <cfRule type="expression" priority="12" dxfId="0" stopIfTrue="1">
      <formula>IF(L21="",TRUE,"")</formula>
    </cfRule>
  </conditionalFormatting>
  <conditionalFormatting sqref="L22:L25">
    <cfRule type="expression" priority="13" dxfId="0" stopIfTrue="1">
      <formula>IF(L22="",TRUE,"")</formula>
    </cfRule>
  </conditionalFormatting>
  <conditionalFormatting sqref="H6">
    <cfRule type="expression" priority="14" dxfId="0" stopIfTrue="1">
      <formula>IF(H6="",TRUE,"")</formula>
    </cfRule>
  </conditionalFormatting>
  <conditionalFormatting sqref="H21">
    <cfRule type="expression" priority="15" dxfId="0" stopIfTrue="1">
      <formula>IF(H21="",TRUE,"")</formula>
    </cfRule>
  </conditionalFormatting>
  <conditionalFormatting sqref="A20:F20 H20 J20:K20">
    <cfRule type="expression" priority="16" dxfId="0" stopIfTrue="1">
      <formula>IF(A20="",TRUE,"")</formula>
    </cfRule>
  </conditionalFormatting>
  <conditionalFormatting sqref="L20">
    <cfRule type="expression" priority="17" dxfId="0" stopIfTrue="1">
      <formula>IF(L20="",TRUE,"")</formula>
    </cfRule>
  </conditionalFormatting>
  <conditionalFormatting sqref="A15:F15 H15 J15:K15">
    <cfRule type="expression" priority="18" dxfId="0" stopIfTrue="1">
      <formula>IF(A15="",TRUE,"")</formula>
    </cfRule>
  </conditionalFormatting>
  <conditionalFormatting sqref="L15">
    <cfRule type="expression" priority="19" dxfId="0" stopIfTrue="1">
      <formula>IF(L15="",TRUE,"")</formula>
    </cfRule>
  </conditionalFormatting>
  <conditionalFormatting sqref="A10:F10 H10 J10:K10">
    <cfRule type="expression" priority="20" dxfId="0" stopIfTrue="1">
      <formula>IF(A10="",TRUE,"")</formula>
    </cfRule>
  </conditionalFormatting>
  <conditionalFormatting sqref="L10">
    <cfRule type="expression" priority="21" dxfId="0" stopIfTrue="1">
      <formula>IF(L10="",TRUE,"")</formula>
    </cfRule>
  </conditionalFormatting>
  <dataValidations count="10">
    <dataValidation type="list" allowBlank="1" showInputMessage="1" showErrorMessage="1" prompt="▼をクリックし、選択してください。" sqref="E6:E25">
      <formula1>$Q$5:$Q$7</formula1>
    </dataValidation>
    <dataValidation type="list" allowBlank="1" showInputMessage="1" showErrorMessage="1" promptTitle="　" prompt="▼をクリックし、区を選択してください。" sqref="B1">
      <formula1>$R$5:$R$11</formula1>
    </dataValidation>
    <dataValidation allowBlank="1" showInputMessage="1" showErrorMessage="1" prompt="校区名を入力してください。" sqref="E1:I1 E55:I55 E82:I82"/>
    <dataValidation allowBlank="1" showInputMessage="1" showErrorMessage="1" prompt="クラブ名を入力してください。" sqref="F3:J3 F30:J30 F57:J57 F84:J84"/>
    <dataValidation allowBlank="1" showInputMessage="1" showErrorMessage="1" prompt="氏名を入力してください。" sqref="B6:B25 B61:B79 B88:B106"/>
    <dataValidation type="list" allowBlank="1" showInputMessage="1" showErrorMessage="1" prompt="▼をクリックし、選択してください。" sqref="C6:C25">
      <formula1>$O$5:$O$6</formula1>
    </dataValidation>
    <dataValidation allowBlank="1" showInputMessage="1" showErrorMessage="1" prompt="生年月日を入力してください。" sqref="F6:F25 H6:H25 J6:J25 H61:H79 J61:J79 H88:H106 J88:J106"/>
    <dataValidation allowBlank="1" showInputMessage="1" showErrorMessage="1" prompt="住所を入力してください。" sqref="K6:K25 K61:K79 K88:K106"/>
    <dataValidation type="list" allowBlank="1" showInputMessage="1" showErrorMessage="1" prompt="▼をクリックし、新規又は継続を選択してください。&#10;" sqref="D6:D25">
      <formula1>$P$5:$P$6</formula1>
    </dataValidation>
    <dataValidation type="list" allowBlank="1" showInputMessage="1" showErrorMessage="1" prompt="会長、副会長、会計の方のみ、▼をクリックして選択してください。" sqref="L6:L25">
      <formula1>$S$5:$S$7</formula1>
    </dataValidation>
  </dataValidation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3" r:id="rId2"/>
  <rowBreaks count="2" manualBreakCount="2">
    <brk id="27" max="69" man="1"/>
    <brk id="54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4.25390625" style="0" customWidth="1"/>
    <col min="2" max="2" width="19.50390625" style="0" customWidth="1"/>
    <col min="3" max="4" width="5.00390625" style="1" customWidth="1"/>
    <col min="5" max="5" width="6.875" style="1" customWidth="1"/>
    <col min="6" max="6" width="4.625" style="0" customWidth="1"/>
    <col min="7" max="7" width="1.12109375" style="0" customWidth="1"/>
    <col min="8" max="8" width="4.625" style="0" customWidth="1"/>
    <col min="9" max="9" width="1.25" style="0" customWidth="1"/>
    <col min="10" max="10" width="4.625" style="0" customWidth="1"/>
    <col min="11" max="11" width="22.125" style="0" customWidth="1"/>
    <col min="12" max="12" width="6.25390625" style="0" customWidth="1"/>
    <col min="13" max="13" width="6.25390625" style="1" customWidth="1"/>
    <col min="14" max="19" width="9.00390625" style="0" hidden="1" customWidth="1"/>
    <col min="20" max="20" width="0" style="0" hidden="1" customWidth="1"/>
    <col min="21" max="21" width="8.125" style="0" customWidth="1"/>
    <col min="22" max="22" width="22.625" style="0" hidden="1" customWidth="1"/>
    <col min="25" max="25" width="9.50390625" style="0" customWidth="1"/>
    <col min="26" max="26" width="4.00390625" style="0" customWidth="1"/>
    <col min="28" max="28" width="3.875" style="0" customWidth="1"/>
    <col min="29" max="29" width="4.00390625" style="0" customWidth="1"/>
    <col min="31" max="31" width="3.125" style="0" customWidth="1"/>
    <col min="32" max="32" width="4.00390625" style="0" customWidth="1"/>
    <col min="34" max="34" width="3.125" style="0" customWidth="1"/>
  </cols>
  <sheetData>
    <row r="1" spans="1:15" ht="23.25" customHeight="1" thickBot="1">
      <c r="A1" s="107" t="s">
        <v>9</v>
      </c>
      <c r="B1" s="108"/>
      <c r="C1" s="109" t="s">
        <v>11</v>
      </c>
      <c r="D1" s="109" t="s">
        <v>9</v>
      </c>
      <c r="E1" s="211"/>
      <c r="F1" s="211"/>
      <c r="G1" s="211"/>
      <c r="H1" s="211"/>
      <c r="I1" s="211"/>
      <c r="J1" s="107" t="s">
        <v>10</v>
      </c>
      <c r="K1" s="107" t="s">
        <v>64</v>
      </c>
      <c r="L1" s="214" t="s">
        <v>30</v>
      </c>
      <c r="M1" s="214"/>
      <c r="O1" s="1"/>
    </row>
    <row r="2" spans="1:15" ht="23.25" customHeight="1" thickBot="1" thickTop="1">
      <c r="A2" s="96"/>
      <c r="B2" s="96"/>
      <c r="C2" s="97"/>
      <c r="D2" s="97"/>
      <c r="E2" s="97"/>
      <c r="F2" s="96"/>
      <c r="G2" s="96"/>
      <c r="H2" s="215" t="s">
        <v>56</v>
      </c>
      <c r="I2" s="216"/>
      <c r="J2" s="216"/>
      <c r="K2" s="146">
        <f>'１頁'!K2</f>
        <v>45383</v>
      </c>
      <c r="L2" s="214"/>
      <c r="M2" s="214"/>
      <c r="O2" s="1"/>
    </row>
    <row r="3" spans="1:15" ht="23.25" customHeight="1" thickTop="1">
      <c r="A3" s="111" t="s">
        <v>7</v>
      </c>
      <c r="B3" s="98"/>
      <c r="C3" s="99"/>
      <c r="D3" s="11" t="s">
        <v>8</v>
      </c>
      <c r="E3" s="22"/>
      <c r="F3" s="218"/>
      <c r="G3" s="218"/>
      <c r="H3" s="218"/>
      <c r="I3" s="218"/>
      <c r="J3" s="218"/>
      <c r="K3" s="102" t="s">
        <v>9</v>
      </c>
      <c r="L3" s="161" t="s">
        <v>60</v>
      </c>
      <c r="M3" s="112" t="s">
        <v>10</v>
      </c>
      <c r="O3" s="1"/>
    </row>
    <row r="4" spans="1:15" ht="67.5" customHeight="1" thickBot="1">
      <c r="A4" s="210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1"/>
    </row>
    <row r="5" spans="1:22" ht="50.25" customHeight="1">
      <c r="A5" s="119" t="s">
        <v>5</v>
      </c>
      <c r="B5" s="120" t="s">
        <v>6</v>
      </c>
      <c r="C5" s="120" t="s">
        <v>0</v>
      </c>
      <c r="D5" s="120" t="s">
        <v>1</v>
      </c>
      <c r="E5" s="213" t="s">
        <v>2</v>
      </c>
      <c r="F5" s="213"/>
      <c r="G5" s="213"/>
      <c r="H5" s="213"/>
      <c r="I5" s="213"/>
      <c r="J5" s="213"/>
      <c r="K5" s="120" t="s">
        <v>3</v>
      </c>
      <c r="L5" s="193" t="s">
        <v>4</v>
      </c>
      <c r="M5" s="194"/>
      <c r="O5" s="3" t="s">
        <v>13</v>
      </c>
      <c r="P5" s="3" t="s">
        <v>15</v>
      </c>
      <c r="Q5" s="3" t="s">
        <v>17</v>
      </c>
      <c r="R5" s="3" t="s">
        <v>20</v>
      </c>
      <c r="S5" s="3" t="s">
        <v>27</v>
      </c>
      <c r="T5" s="3"/>
      <c r="V5" s="118">
        <v>40269</v>
      </c>
    </row>
    <row r="6" spans="1:22" ht="33.75" customHeight="1">
      <c r="A6" s="180"/>
      <c r="B6" s="86"/>
      <c r="C6" s="6"/>
      <c r="D6" s="6"/>
      <c r="E6" s="6"/>
      <c r="F6" s="23"/>
      <c r="G6" s="8" t="s">
        <v>59</v>
      </c>
      <c r="H6" s="24"/>
      <c r="I6" s="30" t="s">
        <v>59</v>
      </c>
      <c r="J6" s="25"/>
      <c r="K6" s="162"/>
      <c r="L6" s="187"/>
      <c r="M6" s="188"/>
      <c r="O6" s="4" t="s">
        <v>14</v>
      </c>
      <c r="P6" s="4" t="s">
        <v>16</v>
      </c>
      <c r="Q6" s="4" t="s">
        <v>19</v>
      </c>
      <c r="R6" s="3" t="s">
        <v>21</v>
      </c>
      <c r="S6" s="3" t="s">
        <v>28</v>
      </c>
      <c r="T6" s="3"/>
      <c r="V6" s="117">
        <f aca="true" t="shared" si="0" ref="V6:V25">DATE(IF(E6="昭和",1925+F6,IF(E6="大正",1911+F6,1867+F6)),H6,J6)</f>
        <v>681878</v>
      </c>
    </row>
    <row r="7" spans="1:22" ht="33.75" customHeight="1">
      <c r="A7" s="15"/>
      <c r="B7" s="86"/>
      <c r="C7" s="6"/>
      <c r="D7" s="6"/>
      <c r="E7" s="6"/>
      <c r="F7" s="23"/>
      <c r="G7" s="8" t="s">
        <v>59</v>
      </c>
      <c r="H7" s="24"/>
      <c r="I7" s="30" t="s">
        <v>59</v>
      </c>
      <c r="J7" s="25"/>
      <c r="K7" s="162"/>
      <c r="L7" s="187"/>
      <c r="M7" s="188"/>
      <c r="O7" s="4"/>
      <c r="P7" s="5"/>
      <c r="Q7" s="4" t="s">
        <v>18</v>
      </c>
      <c r="R7" s="4" t="s">
        <v>22</v>
      </c>
      <c r="S7" s="1" t="s">
        <v>29</v>
      </c>
      <c r="T7" s="4"/>
      <c r="V7" s="117">
        <f>DATE(IF(E7="昭和",1925+F7,IF(E7="大正",1911+F7,1867+F7)),H7,J7)</f>
        <v>681878</v>
      </c>
    </row>
    <row r="8" spans="1:22" ht="33.75" customHeight="1">
      <c r="A8" s="15"/>
      <c r="B8" s="86"/>
      <c r="C8" s="6"/>
      <c r="D8" s="6"/>
      <c r="E8" s="6"/>
      <c r="F8" s="23"/>
      <c r="G8" s="8" t="s">
        <v>59</v>
      </c>
      <c r="H8" s="24"/>
      <c r="I8" s="30" t="s">
        <v>59</v>
      </c>
      <c r="J8" s="25"/>
      <c r="K8" s="162"/>
      <c r="L8" s="187"/>
      <c r="M8" s="188"/>
      <c r="O8" s="4"/>
      <c r="P8" s="5"/>
      <c r="Q8" s="5"/>
      <c r="R8" s="4" t="s">
        <v>23</v>
      </c>
      <c r="V8" s="117">
        <f t="shared" si="0"/>
        <v>681878</v>
      </c>
    </row>
    <row r="9" spans="1:22" ht="33.75" customHeight="1">
      <c r="A9" s="15"/>
      <c r="B9" s="86"/>
      <c r="C9" s="6"/>
      <c r="D9" s="6"/>
      <c r="E9" s="6"/>
      <c r="F9" s="23"/>
      <c r="G9" s="8" t="s">
        <v>59</v>
      </c>
      <c r="H9" s="24"/>
      <c r="I9" s="30" t="s">
        <v>59</v>
      </c>
      <c r="J9" s="25"/>
      <c r="K9" s="162"/>
      <c r="L9" s="187"/>
      <c r="M9" s="188"/>
      <c r="O9" s="4"/>
      <c r="P9" s="5"/>
      <c r="Q9" s="5"/>
      <c r="R9" s="4" t="s">
        <v>24</v>
      </c>
      <c r="V9" s="117">
        <f t="shared" si="0"/>
        <v>681878</v>
      </c>
    </row>
    <row r="10" spans="1:22" ht="33.75" customHeight="1" thickBot="1">
      <c r="A10" s="20"/>
      <c r="B10" s="87"/>
      <c r="C10" s="2"/>
      <c r="D10" s="2"/>
      <c r="E10" s="2"/>
      <c r="F10" s="26"/>
      <c r="G10" s="9" t="s">
        <v>59</v>
      </c>
      <c r="H10" s="27"/>
      <c r="I10" s="65" t="s">
        <v>59</v>
      </c>
      <c r="J10" s="14"/>
      <c r="K10" s="163"/>
      <c r="L10" s="189"/>
      <c r="M10" s="190"/>
      <c r="O10" s="4"/>
      <c r="P10" s="5"/>
      <c r="Q10" s="5"/>
      <c r="R10" s="4" t="s">
        <v>25</v>
      </c>
      <c r="V10" s="117">
        <f t="shared" si="0"/>
        <v>681878</v>
      </c>
    </row>
    <row r="11" spans="1:22" ht="33.75" customHeight="1">
      <c r="A11" s="17"/>
      <c r="B11" s="88"/>
      <c r="C11" s="19"/>
      <c r="D11" s="19"/>
      <c r="E11" s="19"/>
      <c r="F11" s="61"/>
      <c r="G11" s="12" t="s">
        <v>59</v>
      </c>
      <c r="H11" s="62"/>
      <c r="I11" s="22" t="s">
        <v>59</v>
      </c>
      <c r="J11" s="63"/>
      <c r="K11" s="164"/>
      <c r="L11" s="187"/>
      <c r="M11" s="188"/>
      <c r="O11" s="4"/>
      <c r="P11" s="5"/>
      <c r="Q11" s="5"/>
      <c r="R11" s="4" t="s">
        <v>26</v>
      </c>
      <c r="V11" s="117">
        <f t="shared" si="0"/>
        <v>681878</v>
      </c>
    </row>
    <row r="12" spans="1:22" ht="33.75" customHeight="1">
      <c r="A12" s="15"/>
      <c r="B12" s="86"/>
      <c r="C12" s="6"/>
      <c r="D12" s="6"/>
      <c r="E12" s="6"/>
      <c r="F12" s="23"/>
      <c r="G12" s="8" t="s">
        <v>59</v>
      </c>
      <c r="H12" s="24"/>
      <c r="I12" s="30" t="s">
        <v>59</v>
      </c>
      <c r="J12" s="25"/>
      <c r="K12" s="162"/>
      <c r="L12" s="187"/>
      <c r="M12" s="188"/>
      <c r="O12" s="1"/>
      <c r="V12" s="117">
        <f t="shared" si="0"/>
        <v>681878</v>
      </c>
    </row>
    <row r="13" spans="1:22" ht="33.75" customHeight="1">
      <c r="A13" s="15"/>
      <c r="B13" s="86"/>
      <c r="C13" s="6"/>
      <c r="D13" s="6"/>
      <c r="E13" s="6"/>
      <c r="F13" s="23"/>
      <c r="G13" s="8" t="s">
        <v>59</v>
      </c>
      <c r="H13" s="24"/>
      <c r="I13" s="30" t="s">
        <v>59</v>
      </c>
      <c r="J13" s="25"/>
      <c r="K13" s="162"/>
      <c r="L13" s="187"/>
      <c r="M13" s="188"/>
      <c r="O13" s="1"/>
      <c r="V13" s="117">
        <f t="shared" si="0"/>
        <v>681878</v>
      </c>
    </row>
    <row r="14" spans="1:22" ht="33.75" customHeight="1">
      <c r="A14" s="15"/>
      <c r="B14" s="86"/>
      <c r="C14" s="6"/>
      <c r="D14" s="6"/>
      <c r="E14" s="6"/>
      <c r="F14" s="23"/>
      <c r="G14" s="8" t="s">
        <v>59</v>
      </c>
      <c r="H14" s="24"/>
      <c r="I14" s="30" t="s">
        <v>59</v>
      </c>
      <c r="J14" s="25"/>
      <c r="K14" s="162"/>
      <c r="L14" s="187"/>
      <c r="M14" s="188"/>
      <c r="O14" s="1"/>
      <c r="V14" s="117">
        <f t="shared" si="0"/>
        <v>681878</v>
      </c>
    </row>
    <row r="15" spans="1:22" ht="33.75" customHeight="1" thickBot="1">
      <c r="A15" s="16"/>
      <c r="B15" s="89"/>
      <c r="C15" s="21"/>
      <c r="D15" s="21"/>
      <c r="E15" s="21"/>
      <c r="F15" s="81"/>
      <c r="G15" s="13" t="s">
        <v>59</v>
      </c>
      <c r="H15" s="82"/>
      <c r="I15" s="83" t="s">
        <v>59</v>
      </c>
      <c r="J15" s="84"/>
      <c r="K15" s="165"/>
      <c r="L15" s="189"/>
      <c r="M15" s="190"/>
      <c r="O15" s="1"/>
      <c r="V15" s="117">
        <f t="shared" si="0"/>
        <v>681878</v>
      </c>
    </row>
    <row r="16" spans="1:22" ht="33.75" customHeight="1">
      <c r="A16" s="18"/>
      <c r="B16" s="90"/>
      <c r="C16" s="7"/>
      <c r="D16" s="7"/>
      <c r="E16" s="7"/>
      <c r="F16" s="66"/>
      <c r="G16" s="10" t="s">
        <v>59</v>
      </c>
      <c r="H16" s="67"/>
      <c r="I16" s="68" t="s">
        <v>59</v>
      </c>
      <c r="J16" s="69"/>
      <c r="K16" s="166"/>
      <c r="L16" s="187"/>
      <c r="M16" s="188"/>
      <c r="O16" s="1"/>
      <c r="V16" s="117">
        <f t="shared" si="0"/>
        <v>681878</v>
      </c>
    </row>
    <row r="17" spans="1:22" ht="33.75" customHeight="1">
      <c r="A17" s="15"/>
      <c r="B17" s="86"/>
      <c r="C17" s="6"/>
      <c r="D17" s="6"/>
      <c r="E17" s="6"/>
      <c r="F17" s="23"/>
      <c r="G17" s="8" t="s">
        <v>59</v>
      </c>
      <c r="H17" s="24"/>
      <c r="I17" s="30" t="s">
        <v>59</v>
      </c>
      <c r="J17" s="25"/>
      <c r="K17" s="162"/>
      <c r="L17" s="187"/>
      <c r="M17" s="188"/>
      <c r="O17" s="1"/>
      <c r="V17" s="117">
        <f t="shared" si="0"/>
        <v>681878</v>
      </c>
    </row>
    <row r="18" spans="1:22" ht="33.75" customHeight="1">
      <c r="A18" s="15"/>
      <c r="B18" s="86"/>
      <c r="C18" s="6"/>
      <c r="D18" s="6"/>
      <c r="E18" s="6"/>
      <c r="F18" s="23"/>
      <c r="G18" s="8" t="s">
        <v>59</v>
      </c>
      <c r="H18" s="24"/>
      <c r="I18" s="30" t="s">
        <v>59</v>
      </c>
      <c r="J18" s="25"/>
      <c r="K18" s="162"/>
      <c r="L18" s="187"/>
      <c r="M18" s="188"/>
      <c r="O18" s="1"/>
      <c r="V18" s="117">
        <f t="shared" si="0"/>
        <v>681878</v>
      </c>
    </row>
    <row r="19" spans="1:22" ht="33.75" customHeight="1">
      <c r="A19" s="15"/>
      <c r="B19" s="86"/>
      <c r="C19" s="6"/>
      <c r="D19" s="6"/>
      <c r="E19" s="6"/>
      <c r="F19" s="23"/>
      <c r="G19" s="8" t="s">
        <v>59</v>
      </c>
      <c r="H19" s="24"/>
      <c r="I19" s="30" t="s">
        <v>59</v>
      </c>
      <c r="J19" s="25"/>
      <c r="K19" s="162"/>
      <c r="L19" s="187"/>
      <c r="M19" s="188"/>
      <c r="O19" s="1"/>
      <c r="V19" s="117">
        <f t="shared" si="0"/>
        <v>681878</v>
      </c>
    </row>
    <row r="20" spans="1:22" ht="33.75" customHeight="1" thickBot="1">
      <c r="A20" s="20"/>
      <c r="B20" s="87"/>
      <c r="C20" s="2"/>
      <c r="D20" s="2"/>
      <c r="E20" s="2"/>
      <c r="F20" s="26"/>
      <c r="G20" s="9" t="s">
        <v>59</v>
      </c>
      <c r="H20" s="27"/>
      <c r="I20" s="65" t="s">
        <v>59</v>
      </c>
      <c r="J20" s="14"/>
      <c r="K20" s="163"/>
      <c r="L20" s="189"/>
      <c r="M20" s="190"/>
      <c r="O20" s="1"/>
      <c r="V20" s="117">
        <f t="shared" si="0"/>
        <v>681878</v>
      </c>
    </row>
    <row r="21" spans="1:22" ht="33.75" customHeight="1">
      <c r="A21" s="17"/>
      <c r="B21" s="90"/>
      <c r="C21" s="7"/>
      <c r="D21" s="7"/>
      <c r="E21" s="7"/>
      <c r="F21" s="66"/>
      <c r="G21" s="12" t="s">
        <v>59</v>
      </c>
      <c r="H21" s="62"/>
      <c r="I21" s="22" t="s">
        <v>59</v>
      </c>
      <c r="J21" s="69"/>
      <c r="K21" s="164"/>
      <c r="L21" s="187"/>
      <c r="M21" s="188"/>
      <c r="O21" s="1"/>
      <c r="V21" s="117">
        <f t="shared" si="0"/>
        <v>681878</v>
      </c>
    </row>
    <row r="22" spans="1:22" ht="33.75" customHeight="1">
      <c r="A22" s="15"/>
      <c r="B22" s="86"/>
      <c r="C22" s="6"/>
      <c r="D22" s="6"/>
      <c r="E22" s="6"/>
      <c r="F22" s="23"/>
      <c r="G22" s="8" t="s">
        <v>59</v>
      </c>
      <c r="H22" s="24"/>
      <c r="I22" s="30" t="s">
        <v>59</v>
      </c>
      <c r="J22" s="25"/>
      <c r="K22" s="162"/>
      <c r="L22" s="187"/>
      <c r="M22" s="188"/>
      <c r="O22" s="1"/>
      <c r="V22" s="117">
        <f t="shared" si="0"/>
        <v>681878</v>
      </c>
    </row>
    <row r="23" spans="1:22" ht="33.75" customHeight="1">
      <c r="A23" s="15"/>
      <c r="B23" s="86"/>
      <c r="C23" s="6"/>
      <c r="D23" s="6"/>
      <c r="E23" s="6"/>
      <c r="F23" s="23"/>
      <c r="G23" s="8" t="s">
        <v>59</v>
      </c>
      <c r="H23" s="24"/>
      <c r="I23" s="30" t="s">
        <v>59</v>
      </c>
      <c r="J23" s="25"/>
      <c r="K23" s="162"/>
      <c r="L23" s="187"/>
      <c r="M23" s="188"/>
      <c r="O23" s="1"/>
      <c r="V23" s="117">
        <f t="shared" si="0"/>
        <v>681878</v>
      </c>
    </row>
    <row r="24" spans="1:22" ht="33.75" customHeight="1">
      <c r="A24" s="15"/>
      <c r="B24" s="86"/>
      <c r="C24" s="6"/>
      <c r="D24" s="6"/>
      <c r="E24" s="6"/>
      <c r="F24" s="23"/>
      <c r="G24" s="8" t="s">
        <v>59</v>
      </c>
      <c r="H24" s="24"/>
      <c r="I24" s="30" t="s">
        <v>59</v>
      </c>
      <c r="J24" s="25"/>
      <c r="K24" s="162"/>
      <c r="L24" s="187"/>
      <c r="M24" s="188"/>
      <c r="O24" s="1"/>
      <c r="V24" s="117">
        <f t="shared" si="0"/>
        <v>681878</v>
      </c>
    </row>
    <row r="25" spans="1:22" ht="33.75" customHeight="1" thickBot="1">
      <c r="A25" s="15"/>
      <c r="B25" s="87"/>
      <c r="C25" s="2"/>
      <c r="D25" s="2"/>
      <c r="E25" s="2"/>
      <c r="F25" s="26"/>
      <c r="G25" s="9" t="s">
        <v>59</v>
      </c>
      <c r="H25" s="27"/>
      <c r="I25" s="65" t="s">
        <v>59</v>
      </c>
      <c r="J25" s="14"/>
      <c r="K25" s="165"/>
      <c r="L25" s="189"/>
      <c r="M25" s="190"/>
      <c r="O25" s="1"/>
      <c r="V25" s="117">
        <f t="shared" si="0"/>
        <v>681878</v>
      </c>
    </row>
    <row r="26" spans="1:21" ht="33.75" customHeight="1" thickBot="1">
      <c r="A26" s="199" t="s">
        <v>53</v>
      </c>
      <c r="B26" s="200"/>
      <c r="C26" s="201"/>
      <c r="D26" s="143" t="s">
        <v>50</v>
      </c>
      <c r="E26" s="208">
        <v>0</v>
      </c>
      <c r="F26" s="209"/>
      <c r="G26" s="204" t="s">
        <v>51</v>
      </c>
      <c r="H26" s="204"/>
      <c r="I26" s="208">
        <v>0</v>
      </c>
      <c r="J26" s="208"/>
      <c r="K26" s="195">
        <f>E26+I26</f>
        <v>0</v>
      </c>
      <c r="L26" s="196"/>
      <c r="M26" s="197"/>
      <c r="P26" s="1"/>
      <c r="U26" s="142"/>
    </row>
    <row r="27" spans="1:15" ht="15" customHeight="1">
      <c r="A27" s="113"/>
      <c r="B27" s="114"/>
      <c r="C27" s="115"/>
      <c r="D27" s="115"/>
      <c r="E27" s="115"/>
      <c r="F27" s="115"/>
      <c r="G27" s="115"/>
      <c r="H27" s="115"/>
      <c r="I27" s="115"/>
      <c r="J27" s="115"/>
      <c r="K27" s="114"/>
      <c r="L27" s="115"/>
      <c r="M27" s="116"/>
      <c r="O27" s="1"/>
    </row>
    <row r="28" spans="1:15" ht="23.25" customHeight="1">
      <c r="A28" s="107" t="s">
        <v>9</v>
      </c>
      <c r="B28" s="110">
        <f>B1</f>
        <v>0</v>
      </c>
      <c r="C28" s="109" t="s">
        <v>11</v>
      </c>
      <c r="D28" s="109" t="s">
        <v>9</v>
      </c>
      <c r="E28" s="205">
        <f>E1</f>
        <v>0</v>
      </c>
      <c r="F28" s="205"/>
      <c r="G28" s="205"/>
      <c r="H28" s="205"/>
      <c r="I28" s="205"/>
      <c r="J28" s="107" t="s">
        <v>10</v>
      </c>
      <c r="K28" s="107"/>
      <c r="L28" s="206" t="s">
        <v>57</v>
      </c>
      <c r="M28" s="206"/>
      <c r="O28" s="1"/>
    </row>
    <row r="29" spans="1:15" ht="23.25" customHeight="1">
      <c r="A29" s="96"/>
      <c r="B29" s="96"/>
      <c r="C29" s="97"/>
      <c r="D29" s="97"/>
      <c r="E29" s="97"/>
      <c r="F29" s="96"/>
      <c r="G29" s="96"/>
      <c r="H29" s="96"/>
      <c r="I29" s="96"/>
      <c r="J29" s="96"/>
      <c r="K29" s="96"/>
      <c r="L29" s="206"/>
      <c r="M29" s="206"/>
      <c r="O29" s="1"/>
    </row>
    <row r="30" spans="1:15" ht="23.25" customHeight="1">
      <c r="A30" s="111" t="s">
        <v>7</v>
      </c>
      <c r="B30" s="98"/>
      <c r="C30" s="99"/>
      <c r="D30" s="11" t="s">
        <v>8</v>
      </c>
      <c r="E30" s="22"/>
      <c r="F30" s="207">
        <f>F3</f>
        <v>0</v>
      </c>
      <c r="G30" s="207"/>
      <c r="H30" s="207"/>
      <c r="I30" s="207"/>
      <c r="J30" s="207"/>
      <c r="K30" s="100" t="s">
        <v>9</v>
      </c>
      <c r="L30" s="101" t="str">
        <f>L3</f>
        <v>２頁</v>
      </c>
      <c r="M30" s="112" t="s">
        <v>10</v>
      </c>
      <c r="O30" s="1"/>
    </row>
    <row r="31" spans="1:15" ht="67.5" customHeight="1" thickBot="1">
      <c r="A31" s="210" t="s">
        <v>66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O31" s="1"/>
    </row>
    <row r="32" spans="1:15" ht="50.25" customHeight="1">
      <c r="A32" s="103" t="s">
        <v>5</v>
      </c>
      <c r="B32" s="104" t="s">
        <v>6</v>
      </c>
      <c r="C32" s="104" t="s">
        <v>0</v>
      </c>
      <c r="D32" s="104" t="s">
        <v>1</v>
      </c>
      <c r="E32" s="217" t="s">
        <v>2</v>
      </c>
      <c r="F32" s="217"/>
      <c r="G32" s="217"/>
      <c r="H32" s="217"/>
      <c r="I32" s="217"/>
      <c r="J32" s="217"/>
      <c r="K32" s="104" t="s">
        <v>3</v>
      </c>
      <c r="L32" s="191" t="s">
        <v>4</v>
      </c>
      <c r="M32" s="192"/>
      <c r="O32" s="1"/>
    </row>
    <row r="33" spans="1:15" ht="33.75" customHeight="1">
      <c r="A33" s="31">
        <f aca="true" t="shared" si="1" ref="A33:L48">A6</f>
        <v>0</v>
      </c>
      <c r="B33" s="91">
        <f t="shared" si="1"/>
        <v>0</v>
      </c>
      <c r="C33" s="32">
        <f t="shared" si="1"/>
        <v>0</v>
      </c>
      <c r="D33" s="32">
        <f t="shared" si="1"/>
        <v>0</v>
      </c>
      <c r="E33" s="32">
        <f t="shared" si="1"/>
        <v>0</v>
      </c>
      <c r="F33" s="33"/>
      <c r="G33" s="34" t="str">
        <f t="shared" si="1"/>
        <v>・</v>
      </c>
      <c r="H33" s="34">
        <f t="shared" si="1"/>
        <v>0</v>
      </c>
      <c r="I33" s="34" t="str">
        <f t="shared" si="1"/>
        <v>・</v>
      </c>
      <c r="J33" s="35">
        <f t="shared" si="1"/>
        <v>0</v>
      </c>
      <c r="K33" s="167">
        <f t="shared" si="1"/>
        <v>0</v>
      </c>
      <c r="L33" s="181">
        <f t="shared" si="1"/>
        <v>0</v>
      </c>
      <c r="M33" s="182"/>
      <c r="O33" s="1"/>
    </row>
    <row r="34" spans="1:15" ht="33.75" customHeight="1">
      <c r="A34" s="31">
        <f t="shared" si="1"/>
        <v>0</v>
      </c>
      <c r="B34" s="91">
        <f t="shared" si="1"/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3">
        <f>F7</f>
        <v>0</v>
      </c>
      <c r="G34" s="34" t="str">
        <f>G7</f>
        <v>・</v>
      </c>
      <c r="H34" s="34">
        <f>H7</f>
        <v>0</v>
      </c>
      <c r="I34" s="34" t="str">
        <f t="shared" si="1"/>
        <v>・</v>
      </c>
      <c r="J34" s="35">
        <f t="shared" si="1"/>
        <v>0</v>
      </c>
      <c r="K34" s="167">
        <f t="shared" si="1"/>
        <v>0</v>
      </c>
      <c r="L34" s="181">
        <f t="shared" si="1"/>
        <v>0</v>
      </c>
      <c r="M34" s="182"/>
      <c r="O34" s="1"/>
    </row>
    <row r="35" spans="1:15" ht="33.75" customHeight="1">
      <c r="A35" s="31">
        <f t="shared" si="1"/>
        <v>0</v>
      </c>
      <c r="B35" s="91">
        <f t="shared" si="1"/>
        <v>0</v>
      </c>
      <c r="C35" s="32">
        <f t="shared" si="1"/>
        <v>0</v>
      </c>
      <c r="D35" s="32">
        <f t="shared" si="1"/>
        <v>0</v>
      </c>
      <c r="E35" s="32">
        <f t="shared" si="1"/>
        <v>0</v>
      </c>
      <c r="F35" s="33">
        <f t="shared" si="1"/>
        <v>0</v>
      </c>
      <c r="G35" s="34" t="str">
        <f t="shared" si="1"/>
        <v>・</v>
      </c>
      <c r="H35" s="34">
        <f t="shared" si="1"/>
        <v>0</v>
      </c>
      <c r="I35" s="34" t="str">
        <f t="shared" si="1"/>
        <v>・</v>
      </c>
      <c r="J35" s="35">
        <f t="shared" si="1"/>
        <v>0</v>
      </c>
      <c r="K35" s="167">
        <f t="shared" si="1"/>
        <v>0</v>
      </c>
      <c r="L35" s="181">
        <f t="shared" si="1"/>
        <v>0</v>
      </c>
      <c r="M35" s="182"/>
      <c r="O35" s="1"/>
    </row>
    <row r="36" spans="1:15" ht="33.75" customHeight="1">
      <c r="A36" s="31">
        <f t="shared" si="1"/>
        <v>0</v>
      </c>
      <c r="B36" s="91">
        <f t="shared" si="1"/>
        <v>0</v>
      </c>
      <c r="C36" s="32">
        <f t="shared" si="1"/>
        <v>0</v>
      </c>
      <c r="D36" s="32">
        <f t="shared" si="1"/>
        <v>0</v>
      </c>
      <c r="E36" s="32">
        <f t="shared" si="1"/>
        <v>0</v>
      </c>
      <c r="F36" s="33">
        <f t="shared" si="1"/>
        <v>0</v>
      </c>
      <c r="G36" s="34" t="str">
        <f t="shared" si="1"/>
        <v>・</v>
      </c>
      <c r="H36" s="34">
        <f t="shared" si="1"/>
        <v>0</v>
      </c>
      <c r="I36" s="34" t="str">
        <f t="shared" si="1"/>
        <v>・</v>
      </c>
      <c r="J36" s="35">
        <f t="shared" si="1"/>
        <v>0</v>
      </c>
      <c r="K36" s="167">
        <f t="shared" si="1"/>
        <v>0</v>
      </c>
      <c r="L36" s="181">
        <f t="shared" si="1"/>
        <v>0</v>
      </c>
      <c r="M36" s="182"/>
      <c r="O36" s="1"/>
    </row>
    <row r="37" spans="1:15" ht="33.75" customHeight="1" thickBot="1">
      <c r="A37" s="71">
        <f t="shared" si="1"/>
        <v>0</v>
      </c>
      <c r="B37" s="92">
        <f t="shared" si="1"/>
        <v>0</v>
      </c>
      <c r="C37" s="72">
        <f t="shared" si="1"/>
        <v>0</v>
      </c>
      <c r="D37" s="72">
        <f t="shared" si="1"/>
        <v>0</v>
      </c>
      <c r="E37" s="72">
        <f t="shared" si="1"/>
        <v>0</v>
      </c>
      <c r="F37" s="73">
        <f t="shared" si="1"/>
        <v>0</v>
      </c>
      <c r="G37" s="74" t="str">
        <f t="shared" si="1"/>
        <v>・</v>
      </c>
      <c r="H37" s="74">
        <f t="shared" si="1"/>
        <v>0</v>
      </c>
      <c r="I37" s="74" t="str">
        <f t="shared" si="1"/>
        <v>・</v>
      </c>
      <c r="J37" s="75">
        <f t="shared" si="1"/>
        <v>0</v>
      </c>
      <c r="K37" s="168">
        <f t="shared" si="1"/>
        <v>0</v>
      </c>
      <c r="L37" s="183">
        <f t="shared" si="1"/>
        <v>0</v>
      </c>
      <c r="M37" s="184"/>
      <c r="O37" s="1"/>
    </row>
    <row r="38" spans="1:15" ht="33.75" customHeight="1">
      <c r="A38" s="47">
        <f t="shared" si="1"/>
        <v>0</v>
      </c>
      <c r="B38" s="93">
        <f t="shared" si="1"/>
        <v>0</v>
      </c>
      <c r="C38" s="48">
        <f t="shared" si="1"/>
        <v>0</v>
      </c>
      <c r="D38" s="48">
        <f t="shared" si="1"/>
        <v>0</v>
      </c>
      <c r="E38" s="48">
        <f t="shared" si="1"/>
        <v>0</v>
      </c>
      <c r="F38" s="49">
        <f t="shared" si="1"/>
        <v>0</v>
      </c>
      <c r="G38" s="50" t="str">
        <f t="shared" si="1"/>
        <v>・</v>
      </c>
      <c r="H38" s="50">
        <f t="shared" si="1"/>
        <v>0</v>
      </c>
      <c r="I38" s="50" t="str">
        <f t="shared" si="1"/>
        <v>・</v>
      </c>
      <c r="J38" s="51">
        <f t="shared" si="1"/>
        <v>0</v>
      </c>
      <c r="K38" s="169">
        <f t="shared" si="1"/>
        <v>0</v>
      </c>
      <c r="L38" s="181">
        <f>L11</f>
        <v>0</v>
      </c>
      <c r="M38" s="182"/>
      <c r="O38" s="1"/>
    </row>
    <row r="39" spans="1:15" ht="33.75" customHeight="1">
      <c r="A39" s="31">
        <f t="shared" si="1"/>
        <v>0</v>
      </c>
      <c r="B39" s="91">
        <f t="shared" si="1"/>
        <v>0</v>
      </c>
      <c r="C39" s="32">
        <f t="shared" si="1"/>
        <v>0</v>
      </c>
      <c r="D39" s="32">
        <f t="shared" si="1"/>
        <v>0</v>
      </c>
      <c r="E39" s="32">
        <f t="shared" si="1"/>
        <v>0</v>
      </c>
      <c r="F39" s="33">
        <f t="shared" si="1"/>
        <v>0</v>
      </c>
      <c r="G39" s="34" t="str">
        <f t="shared" si="1"/>
        <v>・</v>
      </c>
      <c r="H39" s="34">
        <f t="shared" si="1"/>
        <v>0</v>
      </c>
      <c r="I39" s="34" t="str">
        <f t="shared" si="1"/>
        <v>・</v>
      </c>
      <c r="J39" s="35">
        <f t="shared" si="1"/>
        <v>0</v>
      </c>
      <c r="K39" s="167">
        <f t="shared" si="1"/>
        <v>0</v>
      </c>
      <c r="L39" s="181">
        <f t="shared" si="1"/>
        <v>0</v>
      </c>
      <c r="M39" s="182"/>
      <c r="O39" s="1"/>
    </row>
    <row r="40" spans="1:15" ht="33.75" customHeight="1">
      <c r="A40" s="31">
        <f t="shared" si="1"/>
        <v>0</v>
      </c>
      <c r="B40" s="91">
        <f t="shared" si="1"/>
        <v>0</v>
      </c>
      <c r="C40" s="32">
        <f t="shared" si="1"/>
        <v>0</v>
      </c>
      <c r="D40" s="32">
        <f t="shared" si="1"/>
        <v>0</v>
      </c>
      <c r="E40" s="32">
        <f t="shared" si="1"/>
        <v>0</v>
      </c>
      <c r="F40" s="33">
        <f t="shared" si="1"/>
        <v>0</v>
      </c>
      <c r="G40" s="34" t="str">
        <f t="shared" si="1"/>
        <v>・</v>
      </c>
      <c r="H40" s="34">
        <f t="shared" si="1"/>
        <v>0</v>
      </c>
      <c r="I40" s="34" t="str">
        <f t="shared" si="1"/>
        <v>・</v>
      </c>
      <c r="J40" s="35">
        <f t="shared" si="1"/>
        <v>0</v>
      </c>
      <c r="K40" s="167">
        <f t="shared" si="1"/>
        <v>0</v>
      </c>
      <c r="L40" s="181">
        <f t="shared" si="1"/>
        <v>0</v>
      </c>
      <c r="M40" s="182"/>
      <c r="O40" s="1"/>
    </row>
    <row r="41" spans="1:15" ht="33.75" customHeight="1">
      <c r="A41" s="31">
        <f t="shared" si="1"/>
        <v>0</v>
      </c>
      <c r="B41" s="91">
        <f t="shared" si="1"/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3">
        <f t="shared" si="1"/>
        <v>0</v>
      </c>
      <c r="G41" s="34" t="str">
        <f t="shared" si="1"/>
        <v>・</v>
      </c>
      <c r="H41" s="34">
        <f t="shared" si="1"/>
        <v>0</v>
      </c>
      <c r="I41" s="34" t="str">
        <f t="shared" si="1"/>
        <v>・</v>
      </c>
      <c r="J41" s="35">
        <f t="shared" si="1"/>
        <v>0</v>
      </c>
      <c r="K41" s="167">
        <f t="shared" si="1"/>
        <v>0</v>
      </c>
      <c r="L41" s="181">
        <f t="shared" si="1"/>
        <v>0</v>
      </c>
      <c r="M41" s="182"/>
      <c r="O41" s="1"/>
    </row>
    <row r="42" spans="1:15" ht="33.75" customHeight="1" thickBot="1">
      <c r="A42" s="39">
        <f t="shared" si="1"/>
        <v>0</v>
      </c>
      <c r="B42" s="94">
        <f t="shared" si="1"/>
        <v>0</v>
      </c>
      <c r="C42" s="40">
        <f t="shared" si="1"/>
        <v>0</v>
      </c>
      <c r="D42" s="40">
        <f t="shared" si="1"/>
        <v>0</v>
      </c>
      <c r="E42" s="40">
        <f t="shared" si="1"/>
        <v>0</v>
      </c>
      <c r="F42" s="41">
        <f t="shared" si="1"/>
        <v>0</v>
      </c>
      <c r="G42" s="42" t="str">
        <f t="shared" si="1"/>
        <v>・</v>
      </c>
      <c r="H42" s="42">
        <f t="shared" si="1"/>
        <v>0</v>
      </c>
      <c r="I42" s="42" t="str">
        <f t="shared" si="1"/>
        <v>・</v>
      </c>
      <c r="J42" s="43">
        <f t="shared" si="1"/>
        <v>0</v>
      </c>
      <c r="K42" s="170">
        <f t="shared" si="1"/>
        <v>0</v>
      </c>
      <c r="L42" s="183">
        <f t="shared" si="1"/>
        <v>0</v>
      </c>
      <c r="M42" s="184"/>
      <c r="O42" s="1"/>
    </row>
    <row r="43" spans="1:15" ht="33.75" customHeight="1">
      <c r="A43" s="76">
        <f t="shared" si="1"/>
        <v>0</v>
      </c>
      <c r="B43" s="95">
        <f t="shared" si="1"/>
        <v>0</v>
      </c>
      <c r="C43" s="77">
        <f t="shared" si="1"/>
        <v>0</v>
      </c>
      <c r="D43" s="77">
        <f t="shared" si="1"/>
        <v>0</v>
      </c>
      <c r="E43" s="77">
        <f t="shared" si="1"/>
        <v>0</v>
      </c>
      <c r="F43" s="78">
        <f t="shared" si="1"/>
        <v>0</v>
      </c>
      <c r="G43" s="79" t="str">
        <f t="shared" si="1"/>
        <v>・</v>
      </c>
      <c r="H43" s="79">
        <f t="shared" si="1"/>
        <v>0</v>
      </c>
      <c r="I43" s="79" t="str">
        <f t="shared" si="1"/>
        <v>・</v>
      </c>
      <c r="J43" s="80">
        <f t="shared" si="1"/>
        <v>0</v>
      </c>
      <c r="K43" s="171">
        <f t="shared" si="1"/>
        <v>0</v>
      </c>
      <c r="L43" s="181">
        <f>L16</f>
        <v>0</v>
      </c>
      <c r="M43" s="182"/>
      <c r="O43" s="1"/>
    </row>
    <row r="44" spans="1:15" ht="33.75" customHeight="1">
      <c r="A44" s="31">
        <f t="shared" si="1"/>
        <v>0</v>
      </c>
      <c r="B44" s="91">
        <f t="shared" si="1"/>
        <v>0</v>
      </c>
      <c r="C44" s="32">
        <f t="shared" si="1"/>
        <v>0</v>
      </c>
      <c r="D44" s="32">
        <f t="shared" si="1"/>
        <v>0</v>
      </c>
      <c r="E44" s="32">
        <f t="shared" si="1"/>
        <v>0</v>
      </c>
      <c r="F44" s="33">
        <f t="shared" si="1"/>
        <v>0</v>
      </c>
      <c r="G44" s="34" t="str">
        <f t="shared" si="1"/>
        <v>・</v>
      </c>
      <c r="H44" s="34">
        <f t="shared" si="1"/>
        <v>0</v>
      </c>
      <c r="I44" s="34" t="str">
        <f t="shared" si="1"/>
        <v>・</v>
      </c>
      <c r="J44" s="35">
        <f t="shared" si="1"/>
        <v>0</v>
      </c>
      <c r="K44" s="167">
        <f t="shared" si="1"/>
        <v>0</v>
      </c>
      <c r="L44" s="181">
        <f t="shared" si="1"/>
        <v>0</v>
      </c>
      <c r="M44" s="182"/>
      <c r="O44" s="1"/>
    </row>
    <row r="45" spans="1:15" ht="33.75" customHeight="1">
      <c r="A45" s="31">
        <f t="shared" si="1"/>
        <v>0</v>
      </c>
      <c r="B45" s="91">
        <f t="shared" si="1"/>
        <v>0</v>
      </c>
      <c r="C45" s="32">
        <f t="shared" si="1"/>
        <v>0</v>
      </c>
      <c r="D45" s="32">
        <f t="shared" si="1"/>
        <v>0</v>
      </c>
      <c r="E45" s="32">
        <f t="shared" si="1"/>
        <v>0</v>
      </c>
      <c r="F45" s="33">
        <f t="shared" si="1"/>
        <v>0</v>
      </c>
      <c r="G45" s="34" t="str">
        <f t="shared" si="1"/>
        <v>・</v>
      </c>
      <c r="H45" s="34">
        <f t="shared" si="1"/>
        <v>0</v>
      </c>
      <c r="I45" s="34" t="str">
        <f t="shared" si="1"/>
        <v>・</v>
      </c>
      <c r="J45" s="35">
        <f t="shared" si="1"/>
        <v>0</v>
      </c>
      <c r="K45" s="167">
        <f t="shared" si="1"/>
        <v>0</v>
      </c>
      <c r="L45" s="181">
        <f t="shared" si="1"/>
        <v>0</v>
      </c>
      <c r="M45" s="182"/>
      <c r="O45" s="1"/>
    </row>
    <row r="46" spans="1:15" ht="33.75" customHeight="1">
      <c r="A46" s="31">
        <f t="shared" si="1"/>
        <v>0</v>
      </c>
      <c r="B46" s="91">
        <f t="shared" si="1"/>
        <v>0</v>
      </c>
      <c r="C46" s="32">
        <f t="shared" si="1"/>
        <v>0</v>
      </c>
      <c r="D46" s="32">
        <f t="shared" si="1"/>
        <v>0</v>
      </c>
      <c r="E46" s="32">
        <f t="shared" si="1"/>
        <v>0</v>
      </c>
      <c r="F46" s="33">
        <f t="shared" si="1"/>
        <v>0</v>
      </c>
      <c r="G46" s="34" t="str">
        <f t="shared" si="1"/>
        <v>・</v>
      </c>
      <c r="H46" s="34">
        <f t="shared" si="1"/>
        <v>0</v>
      </c>
      <c r="I46" s="34" t="str">
        <f t="shared" si="1"/>
        <v>・</v>
      </c>
      <c r="J46" s="35">
        <f t="shared" si="1"/>
        <v>0</v>
      </c>
      <c r="K46" s="167">
        <f t="shared" si="1"/>
        <v>0</v>
      </c>
      <c r="L46" s="181">
        <f t="shared" si="1"/>
        <v>0</v>
      </c>
      <c r="M46" s="182"/>
      <c r="O46" s="1"/>
    </row>
    <row r="47" spans="1:15" ht="33.75" customHeight="1" thickBot="1">
      <c r="A47" s="71">
        <f t="shared" si="1"/>
        <v>0</v>
      </c>
      <c r="B47" s="92">
        <f t="shared" si="1"/>
        <v>0</v>
      </c>
      <c r="C47" s="72">
        <f t="shared" si="1"/>
        <v>0</v>
      </c>
      <c r="D47" s="72">
        <f t="shared" si="1"/>
        <v>0</v>
      </c>
      <c r="E47" s="72">
        <f t="shared" si="1"/>
        <v>0</v>
      </c>
      <c r="F47" s="73">
        <f t="shared" si="1"/>
        <v>0</v>
      </c>
      <c r="G47" s="74" t="str">
        <f t="shared" si="1"/>
        <v>・</v>
      </c>
      <c r="H47" s="74">
        <f t="shared" si="1"/>
        <v>0</v>
      </c>
      <c r="I47" s="74" t="str">
        <f t="shared" si="1"/>
        <v>・</v>
      </c>
      <c r="J47" s="75">
        <f t="shared" si="1"/>
        <v>0</v>
      </c>
      <c r="K47" s="168">
        <f t="shared" si="1"/>
        <v>0</v>
      </c>
      <c r="L47" s="183">
        <f t="shared" si="1"/>
        <v>0</v>
      </c>
      <c r="M47" s="184"/>
      <c r="O47" s="1"/>
    </row>
    <row r="48" spans="1:15" ht="33.75" customHeight="1">
      <c r="A48" s="47">
        <f t="shared" si="1"/>
        <v>0</v>
      </c>
      <c r="B48" s="93">
        <f t="shared" si="1"/>
        <v>0</v>
      </c>
      <c r="C48" s="48">
        <f t="shared" si="1"/>
        <v>0</v>
      </c>
      <c r="D48" s="48">
        <f t="shared" si="1"/>
        <v>0</v>
      </c>
      <c r="E48" s="48">
        <f t="shared" si="1"/>
        <v>0</v>
      </c>
      <c r="F48" s="49">
        <f t="shared" si="1"/>
        <v>0</v>
      </c>
      <c r="G48" s="50" t="str">
        <f t="shared" si="1"/>
        <v>・</v>
      </c>
      <c r="H48" s="50">
        <f t="shared" si="1"/>
        <v>0</v>
      </c>
      <c r="I48" s="50" t="str">
        <f t="shared" si="1"/>
        <v>・</v>
      </c>
      <c r="J48" s="51">
        <f t="shared" si="1"/>
        <v>0</v>
      </c>
      <c r="K48" s="169">
        <f t="shared" si="1"/>
        <v>0</v>
      </c>
      <c r="L48" s="181">
        <f>L21</f>
        <v>0</v>
      </c>
      <c r="M48" s="182"/>
      <c r="O48" s="1"/>
    </row>
    <row r="49" spans="1:15" ht="33.75" customHeight="1">
      <c r="A49" s="31">
        <f aca="true" t="shared" si="2" ref="A49:L52">A22</f>
        <v>0</v>
      </c>
      <c r="B49" s="91">
        <f t="shared" si="2"/>
        <v>0</v>
      </c>
      <c r="C49" s="32">
        <f t="shared" si="2"/>
        <v>0</v>
      </c>
      <c r="D49" s="32">
        <f t="shared" si="2"/>
        <v>0</v>
      </c>
      <c r="E49" s="32">
        <f t="shared" si="2"/>
        <v>0</v>
      </c>
      <c r="F49" s="33">
        <f t="shared" si="2"/>
        <v>0</v>
      </c>
      <c r="G49" s="34" t="str">
        <f t="shared" si="2"/>
        <v>・</v>
      </c>
      <c r="H49" s="34">
        <f t="shared" si="2"/>
        <v>0</v>
      </c>
      <c r="I49" s="34" t="str">
        <f t="shared" si="2"/>
        <v>・</v>
      </c>
      <c r="J49" s="35">
        <f t="shared" si="2"/>
        <v>0</v>
      </c>
      <c r="K49" s="167">
        <f t="shared" si="2"/>
        <v>0</v>
      </c>
      <c r="L49" s="181">
        <f t="shared" si="2"/>
        <v>0</v>
      </c>
      <c r="M49" s="182"/>
      <c r="O49" s="1"/>
    </row>
    <row r="50" spans="1:15" ht="33.75" customHeight="1">
      <c r="A50" s="31">
        <f t="shared" si="2"/>
        <v>0</v>
      </c>
      <c r="B50" s="91">
        <f t="shared" si="2"/>
        <v>0</v>
      </c>
      <c r="C50" s="32">
        <f t="shared" si="2"/>
        <v>0</v>
      </c>
      <c r="D50" s="32">
        <f t="shared" si="2"/>
        <v>0</v>
      </c>
      <c r="E50" s="32">
        <f t="shared" si="2"/>
        <v>0</v>
      </c>
      <c r="F50" s="33">
        <f t="shared" si="2"/>
        <v>0</v>
      </c>
      <c r="G50" s="34" t="str">
        <f t="shared" si="2"/>
        <v>・</v>
      </c>
      <c r="H50" s="34">
        <f t="shared" si="2"/>
        <v>0</v>
      </c>
      <c r="I50" s="34" t="str">
        <f t="shared" si="2"/>
        <v>・</v>
      </c>
      <c r="J50" s="35">
        <f t="shared" si="2"/>
        <v>0</v>
      </c>
      <c r="K50" s="167">
        <f t="shared" si="2"/>
        <v>0</v>
      </c>
      <c r="L50" s="181">
        <f t="shared" si="2"/>
        <v>0</v>
      </c>
      <c r="M50" s="182"/>
      <c r="O50" s="1"/>
    </row>
    <row r="51" spans="1:15" ht="33.75" customHeight="1">
      <c r="A51" s="31">
        <f t="shared" si="2"/>
        <v>0</v>
      </c>
      <c r="B51" s="91">
        <f t="shared" si="2"/>
        <v>0</v>
      </c>
      <c r="C51" s="32">
        <f t="shared" si="2"/>
        <v>0</v>
      </c>
      <c r="D51" s="32">
        <f t="shared" si="2"/>
        <v>0</v>
      </c>
      <c r="E51" s="32">
        <f t="shared" si="2"/>
        <v>0</v>
      </c>
      <c r="F51" s="33">
        <f t="shared" si="2"/>
        <v>0</v>
      </c>
      <c r="G51" s="34" t="str">
        <f t="shared" si="2"/>
        <v>・</v>
      </c>
      <c r="H51" s="34">
        <f t="shared" si="2"/>
        <v>0</v>
      </c>
      <c r="I51" s="34" t="str">
        <f t="shared" si="2"/>
        <v>・</v>
      </c>
      <c r="J51" s="35">
        <f t="shared" si="2"/>
        <v>0</v>
      </c>
      <c r="K51" s="167">
        <f t="shared" si="2"/>
        <v>0</v>
      </c>
      <c r="L51" s="181">
        <f t="shared" si="2"/>
        <v>0</v>
      </c>
      <c r="M51" s="182"/>
      <c r="O51" s="1"/>
    </row>
    <row r="52" spans="1:15" ht="33.75" customHeight="1" thickBot="1">
      <c r="A52" s="31">
        <f t="shared" si="2"/>
        <v>0</v>
      </c>
      <c r="B52" s="91">
        <f t="shared" si="2"/>
        <v>0</v>
      </c>
      <c r="C52" s="32">
        <f t="shared" si="2"/>
        <v>0</v>
      </c>
      <c r="D52" s="32">
        <f t="shared" si="2"/>
        <v>0</v>
      </c>
      <c r="E52" s="32">
        <f t="shared" si="2"/>
        <v>0</v>
      </c>
      <c r="F52" s="33">
        <f t="shared" si="2"/>
        <v>0</v>
      </c>
      <c r="G52" s="34" t="str">
        <f t="shared" si="2"/>
        <v>・</v>
      </c>
      <c r="H52" s="34">
        <f t="shared" si="2"/>
        <v>0</v>
      </c>
      <c r="I52" s="34" t="str">
        <f t="shared" si="2"/>
        <v>・</v>
      </c>
      <c r="J52" s="35">
        <f t="shared" si="2"/>
        <v>0</v>
      </c>
      <c r="K52" s="167">
        <f t="shared" si="2"/>
        <v>0</v>
      </c>
      <c r="L52" s="183">
        <f t="shared" si="2"/>
        <v>0</v>
      </c>
      <c r="M52" s="184"/>
      <c r="O52" s="1"/>
    </row>
    <row r="53" spans="1:15" ht="33.75" customHeight="1" thickBot="1">
      <c r="A53" s="199" t="s">
        <v>53</v>
      </c>
      <c r="B53" s="200"/>
      <c r="C53" s="201"/>
      <c r="D53" s="143" t="s">
        <v>50</v>
      </c>
      <c r="E53" s="202">
        <f>E26</f>
        <v>0</v>
      </c>
      <c r="F53" s="203"/>
      <c r="G53" s="204" t="s">
        <v>51</v>
      </c>
      <c r="H53" s="204"/>
      <c r="I53" s="202">
        <f>I26</f>
        <v>0</v>
      </c>
      <c r="J53" s="202"/>
      <c r="K53" s="195">
        <f>K26</f>
        <v>0</v>
      </c>
      <c r="L53" s="196"/>
      <c r="M53" s="197"/>
      <c r="O53" s="1"/>
    </row>
    <row r="54" spans="1:15" ht="1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4"/>
      <c r="L54" s="115"/>
      <c r="M54" s="116"/>
      <c r="O54" s="1"/>
    </row>
    <row r="55" spans="1:15" ht="23.25" customHeight="1">
      <c r="A55" s="107" t="s">
        <v>9</v>
      </c>
      <c r="B55" s="110">
        <f>B1</f>
        <v>0</v>
      </c>
      <c r="C55" s="109" t="s">
        <v>11</v>
      </c>
      <c r="D55" s="109" t="s">
        <v>9</v>
      </c>
      <c r="E55" s="205">
        <f>E1</f>
        <v>0</v>
      </c>
      <c r="F55" s="205"/>
      <c r="G55" s="205"/>
      <c r="H55" s="205"/>
      <c r="I55" s="205"/>
      <c r="J55" s="107" t="s">
        <v>10</v>
      </c>
      <c r="K55" s="107"/>
      <c r="L55" s="206" t="s">
        <v>58</v>
      </c>
      <c r="M55" s="206"/>
      <c r="O55" s="1"/>
    </row>
    <row r="56" spans="1:15" ht="23.25" customHeight="1">
      <c r="A56" s="96"/>
      <c r="B56" s="96"/>
      <c r="C56" s="97"/>
      <c r="D56" s="97"/>
      <c r="E56" s="97"/>
      <c r="F56" s="96"/>
      <c r="G56" s="96"/>
      <c r="H56" s="96"/>
      <c r="I56" s="96"/>
      <c r="J56" s="96"/>
      <c r="K56" s="96"/>
      <c r="L56" s="206"/>
      <c r="M56" s="206"/>
      <c r="O56" s="1"/>
    </row>
    <row r="57" spans="1:15" ht="23.25" customHeight="1">
      <c r="A57" s="111" t="s">
        <v>7</v>
      </c>
      <c r="B57" s="98"/>
      <c r="C57" s="99"/>
      <c r="D57" s="11" t="s">
        <v>8</v>
      </c>
      <c r="E57" s="22"/>
      <c r="F57" s="207">
        <f>F3</f>
        <v>0</v>
      </c>
      <c r="G57" s="207"/>
      <c r="H57" s="207"/>
      <c r="I57" s="207"/>
      <c r="J57" s="207"/>
      <c r="K57" s="100" t="s">
        <v>9</v>
      </c>
      <c r="L57" s="101" t="str">
        <f>L3</f>
        <v>２頁</v>
      </c>
      <c r="M57" s="112" t="s">
        <v>10</v>
      </c>
      <c r="O57" s="1"/>
    </row>
    <row r="58" spans="1:15" ht="67.5" customHeight="1" thickBot="1">
      <c r="A58" s="210" t="s">
        <v>66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O58" s="1"/>
    </row>
    <row r="59" spans="1:15" ht="50.25" customHeight="1">
      <c r="A59" s="105" t="s">
        <v>5</v>
      </c>
      <c r="B59" s="106" t="s">
        <v>6</v>
      </c>
      <c r="C59" s="106" t="s">
        <v>0</v>
      </c>
      <c r="D59" s="106" t="s">
        <v>1</v>
      </c>
      <c r="E59" s="198" t="s">
        <v>2</v>
      </c>
      <c r="F59" s="198"/>
      <c r="G59" s="198"/>
      <c r="H59" s="198"/>
      <c r="I59" s="198"/>
      <c r="J59" s="198"/>
      <c r="K59" s="106" t="s">
        <v>3</v>
      </c>
      <c r="L59" s="185" t="s">
        <v>4</v>
      </c>
      <c r="M59" s="186"/>
      <c r="O59" s="1"/>
    </row>
    <row r="60" spans="1:15" ht="33.75" customHeight="1">
      <c r="A60" s="31">
        <f aca="true" t="shared" si="3" ref="A60:J60">A33</f>
        <v>0</v>
      </c>
      <c r="B60" s="91">
        <f t="shared" si="3"/>
        <v>0</v>
      </c>
      <c r="C60" s="32">
        <f t="shared" si="3"/>
        <v>0</v>
      </c>
      <c r="D60" s="32">
        <f t="shared" si="3"/>
        <v>0</v>
      </c>
      <c r="E60" s="32">
        <f t="shared" si="3"/>
        <v>0</v>
      </c>
      <c r="F60" s="33">
        <f t="shared" si="3"/>
        <v>0</v>
      </c>
      <c r="G60" s="34" t="s">
        <v>12</v>
      </c>
      <c r="H60" s="34">
        <f t="shared" si="3"/>
        <v>0</v>
      </c>
      <c r="I60" s="34" t="s">
        <v>12</v>
      </c>
      <c r="J60" s="35">
        <f t="shared" si="3"/>
        <v>0</v>
      </c>
      <c r="K60" s="172">
        <f>K33</f>
        <v>0</v>
      </c>
      <c r="L60" s="181">
        <f>L33</f>
        <v>0</v>
      </c>
      <c r="M60" s="182"/>
      <c r="O60" s="1"/>
    </row>
    <row r="61" spans="1:15" ht="33.75" customHeight="1">
      <c r="A61" s="38">
        <f aca="true" t="shared" si="4" ref="A61:F76">A7</f>
        <v>0</v>
      </c>
      <c r="B61" s="145">
        <f t="shared" si="4"/>
        <v>0</v>
      </c>
      <c r="C61" s="36">
        <f t="shared" si="4"/>
        <v>0</v>
      </c>
      <c r="D61" s="36">
        <f t="shared" si="4"/>
        <v>0</v>
      </c>
      <c r="E61" s="36">
        <f t="shared" si="4"/>
        <v>0</v>
      </c>
      <c r="F61" s="37">
        <f>F7</f>
        <v>0</v>
      </c>
      <c r="G61" s="8" t="s">
        <v>12</v>
      </c>
      <c r="H61" s="150">
        <f>H7</f>
        <v>0</v>
      </c>
      <c r="I61" s="8" t="s">
        <v>12</v>
      </c>
      <c r="J61" s="155">
        <f aca="true" t="shared" si="5" ref="J61:K76">J7</f>
        <v>0</v>
      </c>
      <c r="K61" s="173">
        <f t="shared" si="5"/>
        <v>0</v>
      </c>
      <c r="L61" s="181">
        <f aca="true" t="shared" si="6" ref="L61:L79">L34</f>
        <v>0</v>
      </c>
      <c r="M61" s="182"/>
      <c r="O61" s="1"/>
    </row>
    <row r="62" spans="1:15" ht="33.75" customHeight="1">
      <c r="A62" s="38">
        <f t="shared" si="4"/>
        <v>0</v>
      </c>
      <c r="B62" s="145">
        <f t="shared" si="4"/>
        <v>0</v>
      </c>
      <c r="C62" s="36">
        <f t="shared" si="4"/>
        <v>0</v>
      </c>
      <c r="D62" s="36">
        <f t="shared" si="4"/>
        <v>0</v>
      </c>
      <c r="E62" s="36">
        <f t="shared" si="4"/>
        <v>0</v>
      </c>
      <c r="F62" s="37">
        <f t="shared" si="4"/>
        <v>0</v>
      </c>
      <c r="G62" s="8" t="s">
        <v>12</v>
      </c>
      <c r="H62" s="150">
        <f aca="true" t="shared" si="7" ref="H62:H79">H8</f>
        <v>0</v>
      </c>
      <c r="I62" s="8" t="s">
        <v>12</v>
      </c>
      <c r="J62" s="155">
        <f t="shared" si="5"/>
        <v>0</v>
      </c>
      <c r="K62" s="173">
        <f t="shared" si="5"/>
        <v>0</v>
      </c>
      <c r="L62" s="181">
        <f t="shared" si="6"/>
        <v>0</v>
      </c>
      <c r="M62" s="182"/>
      <c r="O62" s="1"/>
    </row>
    <row r="63" spans="1:15" ht="33.75" customHeight="1">
      <c r="A63" s="38">
        <f t="shared" si="4"/>
        <v>0</v>
      </c>
      <c r="B63" s="145">
        <f t="shared" si="4"/>
        <v>0</v>
      </c>
      <c r="C63" s="36">
        <f t="shared" si="4"/>
        <v>0</v>
      </c>
      <c r="D63" s="36">
        <f t="shared" si="4"/>
        <v>0</v>
      </c>
      <c r="E63" s="36">
        <f t="shared" si="4"/>
        <v>0</v>
      </c>
      <c r="F63" s="37">
        <f t="shared" si="4"/>
        <v>0</v>
      </c>
      <c r="G63" s="8" t="s">
        <v>12</v>
      </c>
      <c r="H63" s="150">
        <f t="shared" si="7"/>
        <v>0</v>
      </c>
      <c r="I63" s="8" t="s">
        <v>12</v>
      </c>
      <c r="J63" s="155">
        <f t="shared" si="5"/>
        <v>0</v>
      </c>
      <c r="K63" s="173">
        <f t="shared" si="5"/>
        <v>0</v>
      </c>
      <c r="L63" s="181">
        <f t="shared" si="6"/>
        <v>0</v>
      </c>
      <c r="M63" s="182"/>
      <c r="O63" s="1"/>
    </row>
    <row r="64" spans="1:15" ht="33.75" customHeight="1" thickBot="1">
      <c r="A64" s="46">
        <f t="shared" si="4"/>
        <v>0</v>
      </c>
      <c r="B64" s="144">
        <f t="shared" si="4"/>
        <v>0</v>
      </c>
      <c r="C64" s="44">
        <f t="shared" si="4"/>
        <v>0</v>
      </c>
      <c r="D64" s="44">
        <f t="shared" si="4"/>
        <v>0</v>
      </c>
      <c r="E64" s="44">
        <f t="shared" si="4"/>
        <v>0</v>
      </c>
      <c r="F64" s="45">
        <f t="shared" si="4"/>
        <v>0</v>
      </c>
      <c r="G64" s="9" t="s">
        <v>12</v>
      </c>
      <c r="H64" s="151">
        <f t="shared" si="7"/>
        <v>0</v>
      </c>
      <c r="I64" s="9" t="s">
        <v>12</v>
      </c>
      <c r="J64" s="156">
        <f t="shared" si="5"/>
        <v>0</v>
      </c>
      <c r="K64" s="174">
        <f t="shared" si="5"/>
        <v>0</v>
      </c>
      <c r="L64" s="183">
        <f t="shared" si="6"/>
        <v>0</v>
      </c>
      <c r="M64" s="184"/>
      <c r="O64" s="1"/>
    </row>
    <row r="65" spans="1:15" ht="33.75" customHeight="1">
      <c r="A65" s="55">
        <f t="shared" si="4"/>
        <v>0</v>
      </c>
      <c r="B65" s="147">
        <f t="shared" si="4"/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7">
        <f t="shared" si="4"/>
        <v>0</v>
      </c>
      <c r="G65" s="12" t="s">
        <v>12</v>
      </c>
      <c r="H65" s="152">
        <f t="shared" si="7"/>
        <v>0</v>
      </c>
      <c r="I65" s="12" t="s">
        <v>12</v>
      </c>
      <c r="J65" s="157">
        <f t="shared" si="5"/>
        <v>0</v>
      </c>
      <c r="K65" s="175">
        <f t="shared" si="5"/>
        <v>0</v>
      </c>
      <c r="L65" s="181">
        <f t="shared" si="6"/>
        <v>0</v>
      </c>
      <c r="M65" s="182"/>
      <c r="O65" s="1"/>
    </row>
    <row r="66" spans="1:15" ht="33.75" customHeight="1">
      <c r="A66" s="38">
        <f t="shared" si="4"/>
        <v>0</v>
      </c>
      <c r="B66" s="145">
        <f t="shared" si="4"/>
        <v>0</v>
      </c>
      <c r="C66" s="36">
        <f t="shared" si="4"/>
        <v>0</v>
      </c>
      <c r="D66" s="36">
        <f t="shared" si="4"/>
        <v>0</v>
      </c>
      <c r="E66" s="36">
        <f t="shared" si="4"/>
        <v>0</v>
      </c>
      <c r="F66" s="37">
        <f t="shared" si="4"/>
        <v>0</v>
      </c>
      <c r="G66" s="8" t="s">
        <v>12</v>
      </c>
      <c r="H66" s="150">
        <f t="shared" si="7"/>
        <v>0</v>
      </c>
      <c r="I66" s="8" t="s">
        <v>12</v>
      </c>
      <c r="J66" s="155">
        <f t="shared" si="5"/>
        <v>0</v>
      </c>
      <c r="K66" s="173">
        <f t="shared" si="5"/>
        <v>0</v>
      </c>
      <c r="L66" s="181">
        <f t="shared" si="6"/>
        <v>0</v>
      </c>
      <c r="M66" s="182"/>
      <c r="O66" s="1"/>
    </row>
    <row r="67" spans="1:15" ht="33.75" customHeight="1">
      <c r="A67" s="38">
        <f t="shared" si="4"/>
        <v>0</v>
      </c>
      <c r="B67" s="145">
        <f t="shared" si="4"/>
        <v>0</v>
      </c>
      <c r="C67" s="36">
        <f t="shared" si="4"/>
        <v>0</v>
      </c>
      <c r="D67" s="36">
        <f t="shared" si="4"/>
        <v>0</v>
      </c>
      <c r="E67" s="36">
        <f t="shared" si="4"/>
        <v>0</v>
      </c>
      <c r="F67" s="37">
        <f t="shared" si="4"/>
        <v>0</v>
      </c>
      <c r="G67" s="8" t="s">
        <v>12</v>
      </c>
      <c r="H67" s="150">
        <f t="shared" si="7"/>
        <v>0</v>
      </c>
      <c r="I67" s="8" t="s">
        <v>12</v>
      </c>
      <c r="J67" s="155">
        <f t="shared" si="5"/>
        <v>0</v>
      </c>
      <c r="K67" s="173">
        <f t="shared" si="5"/>
        <v>0</v>
      </c>
      <c r="L67" s="181">
        <f t="shared" si="6"/>
        <v>0</v>
      </c>
      <c r="M67" s="182"/>
      <c r="O67" s="1"/>
    </row>
    <row r="68" spans="1:15" ht="33.75" customHeight="1">
      <c r="A68" s="38">
        <f t="shared" si="4"/>
        <v>0</v>
      </c>
      <c r="B68" s="145">
        <f t="shared" si="4"/>
        <v>0</v>
      </c>
      <c r="C68" s="36">
        <f t="shared" si="4"/>
        <v>0</v>
      </c>
      <c r="D68" s="36">
        <f t="shared" si="4"/>
        <v>0</v>
      </c>
      <c r="E68" s="36">
        <f t="shared" si="4"/>
        <v>0</v>
      </c>
      <c r="F68" s="37">
        <f t="shared" si="4"/>
        <v>0</v>
      </c>
      <c r="G68" s="8" t="s">
        <v>12</v>
      </c>
      <c r="H68" s="150">
        <f t="shared" si="7"/>
        <v>0</v>
      </c>
      <c r="I68" s="8" t="s">
        <v>12</v>
      </c>
      <c r="J68" s="155">
        <f t="shared" si="5"/>
        <v>0</v>
      </c>
      <c r="K68" s="176">
        <f t="shared" si="5"/>
        <v>0</v>
      </c>
      <c r="L68" s="181">
        <f t="shared" si="6"/>
        <v>0</v>
      </c>
      <c r="M68" s="182"/>
      <c r="O68" s="1"/>
    </row>
    <row r="69" spans="1:15" ht="33.75" customHeight="1" thickBot="1">
      <c r="A69" s="58">
        <f t="shared" si="4"/>
        <v>0</v>
      </c>
      <c r="B69" s="148">
        <f t="shared" si="4"/>
        <v>0</v>
      </c>
      <c r="C69" s="59">
        <f t="shared" si="4"/>
        <v>0</v>
      </c>
      <c r="D69" s="59">
        <f t="shared" si="4"/>
        <v>0</v>
      </c>
      <c r="E69" s="59">
        <f t="shared" si="4"/>
        <v>0</v>
      </c>
      <c r="F69" s="60">
        <f t="shared" si="4"/>
        <v>0</v>
      </c>
      <c r="G69" s="13" t="s">
        <v>12</v>
      </c>
      <c r="H69" s="153">
        <f t="shared" si="7"/>
        <v>0</v>
      </c>
      <c r="I69" s="13" t="s">
        <v>12</v>
      </c>
      <c r="J69" s="158">
        <f t="shared" si="5"/>
        <v>0</v>
      </c>
      <c r="K69" s="177">
        <f t="shared" si="5"/>
        <v>0</v>
      </c>
      <c r="L69" s="183">
        <f t="shared" si="6"/>
        <v>0</v>
      </c>
      <c r="M69" s="184"/>
      <c r="O69" s="1"/>
    </row>
    <row r="70" spans="1:15" ht="33.75" customHeight="1">
      <c r="A70" s="54">
        <f t="shared" si="4"/>
        <v>0</v>
      </c>
      <c r="B70" s="149">
        <f t="shared" si="4"/>
        <v>0</v>
      </c>
      <c r="C70" s="52">
        <f t="shared" si="4"/>
        <v>0</v>
      </c>
      <c r="D70" s="52">
        <f t="shared" si="4"/>
        <v>0</v>
      </c>
      <c r="E70" s="52">
        <f t="shared" si="4"/>
        <v>0</v>
      </c>
      <c r="F70" s="53">
        <f t="shared" si="4"/>
        <v>0</v>
      </c>
      <c r="G70" s="10" t="s">
        <v>12</v>
      </c>
      <c r="H70" s="154">
        <f t="shared" si="7"/>
        <v>0</v>
      </c>
      <c r="I70" s="10" t="s">
        <v>12</v>
      </c>
      <c r="J70" s="159">
        <f t="shared" si="5"/>
        <v>0</v>
      </c>
      <c r="K70" s="178">
        <f t="shared" si="5"/>
        <v>0</v>
      </c>
      <c r="L70" s="181">
        <f t="shared" si="6"/>
        <v>0</v>
      </c>
      <c r="M70" s="182"/>
      <c r="O70" s="1"/>
    </row>
    <row r="71" spans="1:15" ht="33.75" customHeight="1">
      <c r="A71" s="38">
        <f t="shared" si="4"/>
        <v>0</v>
      </c>
      <c r="B71" s="145">
        <f t="shared" si="4"/>
        <v>0</v>
      </c>
      <c r="C71" s="36">
        <f t="shared" si="4"/>
        <v>0</v>
      </c>
      <c r="D71" s="36">
        <f t="shared" si="4"/>
        <v>0</v>
      </c>
      <c r="E71" s="36">
        <f t="shared" si="4"/>
        <v>0</v>
      </c>
      <c r="F71" s="37">
        <f t="shared" si="4"/>
        <v>0</v>
      </c>
      <c r="G71" s="8" t="s">
        <v>12</v>
      </c>
      <c r="H71" s="150">
        <f t="shared" si="7"/>
        <v>0</v>
      </c>
      <c r="I71" s="8" t="s">
        <v>12</v>
      </c>
      <c r="J71" s="155">
        <f t="shared" si="5"/>
        <v>0</v>
      </c>
      <c r="K71" s="176">
        <f t="shared" si="5"/>
        <v>0</v>
      </c>
      <c r="L71" s="181">
        <f t="shared" si="6"/>
        <v>0</v>
      </c>
      <c r="M71" s="182"/>
      <c r="O71" s="1"/>
    </row>
    <row r="72" spans="1:15" ht="33.75" customHeight="1">
      <c r="A72" s="38">
        <f t="shared" si="4"/>
        <v>0</v>
      </c>
      <c r="B72" s="145">
        <f t="shared" si="4"/>
        <v>0</v>
      </c>
      <c r="C72" s="36">
        <f t="shared" si="4"/>
        <v>0</v>
      </c>
      <c r="D72" s="36">
        <f t="shared" si="4"/>
        <v>0</v>
      </c>
      <c r="E72" s="36">
        <f t="shared" si="4"/>
        <v>0</v>
      </c>
      <c r="F72" s="37">
        <f t="shared" si="4"/>
        <v>0</v>
      </c>
      <c r="G72" s="8" t="s">
        <v>12</v>
      </c>
      <c r="H72" s="150">
        <f t="shared" si="7"/>
        <v>0</v>
      </c>
      <c r="I72" s="8" t="s">
        <v>12</v>
      </c>
      <c r="J72" s="155">
        <f t="shared" si="5"/>
        <v>0</v>
      </c>
      <c r="K72" s="176">
        <f t="shared" si="5"/>
        <v>0</v>
      </c>
      <c r="L72" s="181">
        <f t="shared" si="6"/>
        <v>0</v>
      </c>
      <c r="M72" s="182"/>
      <c r="O72" s="1"/>
    </row>
    <row r="73" spans="1:15" ht="33.75" customHeight="1">
      <c r="A73" s="38">
        <f t="shared" si="4"/>
        <v>0</v>
      </c>
      <c r="B73" s="145">
        <f t="shared" si="4"/>
        <v>0</v>
      </c>
      <c r="C73" s="36">
        <f t="shared" si="4"/>
        <v>0</v>
      </c>
      <c r="D73" s="36">
        <f t="shared" si="4"/>
        <v>0</v>
      </c>
      <c r="E73" s="36">
        <f t="shared" si="4"/>
        <v>0</v>
      </c>
      <c r="F73" s="37">
        <f t="shared" si="4"/>
        <v>0</v>
      </c>
      <c r="G73" s="8" t="s">
        <v>12</v>
      </c>
      <c r="H73" s="150">
        <f t="shared" si="7"/>
        <v>0</v>
      </c>
      <c r="I73" s="8" t="s">
        <v>12</v>
      </c>
      <c r="J73" s="155">
        <f t="shared" si="5"/>
        <v>0</v>
      </c>
      <c r="K73" s="176">
        <f t="shared" si="5"/>
        <v>0</v>
      </c>
      <c r="L73" s="181">
        <f t="shared" si="6"/>
        <v>0</v>
      </c>
      <c r="M73" s="182"/>
      <c r="O73" s="1"/>
    </row>
    <row r="74" spans="1:15" ht="33.75" customHeight="1" thickBot="1">
      <c r="A74" s="46">
        <f t="shared" si="4"/>
        <v>0</v>
      </c>
      <c r="B74" s="144">
        <f t="shared" si="4"/>
        <v>0</v>
      </c>
      <c r="C74" s="44">
        <f t="shared" si="4"/>
        <v>0</v>
      </c>
      <c r="D74" s="44">
        <f t="shared" si="4"/>
        <v>0</v>
      </c>
      <c r="E74" s="44">
        <f t="shared" si="4"/>
        <v>0</v>
      </c>
      <c r="F74" s="45">
        <f t="shared" si="4"/>
        <v>0</v>
      </c>
      <c r="G74" s="9" t="s">
        <v>12</v>
      </c>
      <c r="H74" s="151">
        <f t="shared" si="7"/>
        <v>0</v>
      </c>
      <c r="I74" s="9" t="s">
        <v>12</v>
      </c>
      <c r="J74" s="156">
        <f t="shared" si="5"/>
        <v>0</v>
      </c>
      <c r="K74" s="179">
        <f t="shared" si="5"/>
        <v>0</v>
      </c>
      <c r="L74" s="183">
        <f t="shared" si="6"/>
        <v>0</v>
      </c>
      <c r="M74" s="184"/>
      <c r="O74" s="1"/>
    </row>
    <row r="75" spans="1:15" ht="33.75" customHeight="1">
      <c r="A75" s="54">
        <f t="shared" si="4"/>
        <v>0</v>
      </c>
      <c r="B75" s="149">
        <f t="shared" si="4"/>
        <v>0</v>
      </c>
      <c r="C75" s="52">
        <f t="shared" si="4"/>
        <v>0</v>
      </c>
      <c r="D75" s="52">
        <f t="shared" si="4"/>
        <v>0</v>
      </c>
      <c r="E75" s="52">
        <f t="shared" si="4"/>
        <v>0</v>
      </c>
      <c r="F75" s="53">
        <f t="shared" si="4"/>
        <v>0</v>
      </c>
      <c r="G75" s="10" t="s">
        <v>12</v>
      </c>
      <c r="H75" s="154">
        <f t="shared" si="7"/>
        <v>0</v>
      </c>
      <c r="I75" s="10" t="s">
        <v>12</v>
      </c>
      <c r="J75" s="159">
        <f t="shared" si="5"/>
        <v>0</v>
      </c>
      <c r="K75" s="178">
        <f t="shared" si="5"/>
        <v>0</v>
      </c>
      <c r="L75" s="181">
        <f t="shared" si="6"/>
        <v>0</v>
      </c>
      <c r="M75" s="182"/>
      <c r="O75" s="1"/>
    </row>
    <row r="76" spans="1:15" ht="33.75" customHeight="1">
      <c r="A76" s="38">
        <f t="shared" si="4"/>
        <v>0</v>
      </c>
      <c r="B76" s="145">
        <f t="shared" si="4"/>
        <v>0</v>
      </c>
      <c r="C76" s="36">
        <f t="shared" si="4"/>
        <v>0</v>
      </c>
      <c r="D76" s="36">
        <f t="shared" si="4"/>
        <v>0</v>
      </c>
      <c r="E76" s="36">
        <f t="shared" si="4"/>
        <v>0</v>
      </c>
      <c r="F76" s="37">
        <f t="shared" si="4"/>
        <v>0</v>
      </c>
      <c r="G76" s="8" t="s">
        <v>12</v>
      </c>
      <c r="H76" s="150">
        <f t="shared" si="7"/>
        <v>0</v>
      </c>
      <c r="I76" s="8" t="s">
        <v>12</v>
      </c>
      <c r="J76" s="155">
        <f t="shared" si="5"/>
        <v>0</v>
      </c>
      <c r="K76" s="176">
        <f t="shared" si="5"/>
        <v>0</v>
      </c>
      <c r="L76" s="181">
        <f t="shared" si="6"/>
        <v>0</v>
      </c>
      <c r="M76" s="182"/>
      <c r="O76" s="1"/>
    </row>
    <row r="77" spans="1:15" ht="33.75" customHeight="1">
      <c r="A77" s="38">
        <f aca="true" t="shared" si="8" ref="A77:F79">A23</f>
        <v>0</v>
      </c>
      <c r="B77" s="145">
        <f t="shared" si="8"/>
        <v>0</v>
      </c>
      <c r="C77" s="36">
        <f t="shared" si="8"/>
        <v>0</v>
      </c>
      <c r="D77" s="36">
        <f t="shared" si="8"/>
        <v>0</v>
      </c>
      <c r="E77" s="36">
        <f t="shared" si="8"/>
        <v>0</v>
      </c>
      <c r="F77" s="37">
        <f t="shared" si="8"/>
        <v>0</v>
      </c>
      <c r="G77" s="8" t="s">
        <v>12</v>
      </c>
      <c r="H77" s="150">
        <f t="shared" si="7"/>
        <v>0</v>
      </c>
      <c r="I77" s="8" t="s">
        <v>12</v>
      </c>
      <c r="J77" s="155">
        <f aca="true" t="shared" si="9" ref="J77:K80">J23</f>
        <v>0</v>
      </c>
      <c r="K77" s="176">
        <f t="shared" si="9"/>
        <v>0</v>
      </c>
      <c r="L77" s="181">
        <f t="shared" si="6"/>
        <v>0</v>
      </c>
      <c r="M77" s="182"/>
      <c r="O77" s="1"/>
    </row>
    <row r="78" spans="1:15" ht="33.75" customHeight="1">
      <c r="A78" s="38">
        <f t="shared" si="8"/>
        <v>0</v>
      </c>
      <c r="B78" s="145">
        <f t="shared" si="8"/>
        <v>0</v>
      </c>
      <c r="C78" s="36">
        <f t="shared" si="8"/>
        <v>0</v>
      </c>
      <c r="D78" s="36">
        <f t="shared" si="8"/>
        <v>0</v>
      </c>
      <c r="E78" s="36">
        <f t="shared" si="8"/>
        <v>0</v>
      </c>
      <c r="F78" s="37">
        <f t="shared" si="8"/>
        <v>0</v>
      </c>
      <c r="G78" s="8" t="s">
        <v>12</v>
      </c>
      <c r="H78" s="150">
        <f t="shared" si="7"/>
        <v>0</v>
      </c>
      <c r="I78" s="8" t="s">
        <v>12</v>
      </c>
      <c r="J78" s="155">
        <f t="shared" si="9"/>
        <v>0</v>
      </c>
      <c r="K78" s="176">
        <f t="shared" si="9"/>
        <v>0</v>
      </c>
      <c r="L78" s="181">
        <f t="shared" si="6"/>
        <v>0</v>
      </c>
      <c r="M78" s="182"/>
      <c r="O78" s="1"/>
    </row>
    <row r="79" spans="1:15" ht="33.75" customHeight="1" thickBot="1">
      <c r="A79" s="38">
        <f t="shared" si="8"/>
        <v>0</v>
      </c>
      <c r="B79" s="145">
        <f t="shared" si="8"/>
        <v>0</v>
      </c>
      <c r="C79" s="36">
        <f t="shared" si="8"/>
        <v>0</v>
      </c>
      <c r="D79" s="36">
        <f t="shared" si="8"/>
        <v>0</v>
      </c>
      <c r="E79" s="36">
        <f t="shared" si="8"/>
        <v>0</v>
      </c>
      <c r="F79" s="37">
        <f t="shared" si="8"/>
        <v>0</v>
      </c>
      <c r="G79" s="8" t="s">
        <v>12</v>
      </c>
      <c r="H79" s="150">
        <f t="shared" si="7"/>
        <v>0</v>
      </c>
      <c r="I79" s="8" t="s">
        <v>12</v>
      </c>
      <c r="J79" s="155">
        <f t="shared" si="9"/>
        <v>0</v>
      </c>
      <c r="K79" s="176">
        <f t="shared" si="9"/>
        <v>0</v>
      </c>
      <c r="L79" s="183">
        <f t="shared" si="6"/>
        <v>0</v>
      </c>
      <c r="M79" s="184"/>
      <c r="O79" s="1"/>
    </row>
    <row r="80" spans="1:15" ht="33.75" customHeight="1" thickBot="1">
      <c r="A80" s="199" t="s">
        <v>53</v>
      </c>
      <c r="B80" s="200"/>
      <c r="C80" s="201"/>
      <c r="D80" s="143" t="s">
        <v>50</v>
      </c>
      <c r="E80" s="202">
        <f>E26</f>
        <v>0</v>
      </c>
      <c r="F80" s="203"/>
      <c r="G80" s="204" t="s">
        <v>51</v>
      </c>
      <c r="H80" s="204"/>
      <c r="I80" s="202">
        <f>I26</f>
        <v>0</v>
      </c>
      <c r="J80" s="202"/>
      <c r="K80" s="195">
        <f t="shared" si="9"/>
        <v>0</v>
      </c>
      <c r="L80" s="196"/>
      <c r="M80" s="197"/>
      <c r="O80" s="1"/>
    </row>
    <row r="82" spans="1:15" ht="23.25" customHeight="1">
      <c r="A82" s="107" t="s">
        <v>9</v>
      </c>
      <c r="B82" s="110">
        <f>B28</f>
        <v>0</v>
      </c>
      <c r="C82" s="109" t="s">
        <v>11</v>
      </c>
      <c r="D82" s="109" t="s">
        <v>9</v>
      </c>
      <c r="E82" s="205">
        <f>E28</f>
        <v>0</v>
      </c>
      <c r="F82" s="205"/>
      <c r="G82" s="205"/>
      <c r="H82" s="205"/>
      <c r="I82" s="205"/>
      <c r="J82" s="107" t="s">
        <v>10</v>
      </c>
      <c r="K82" s="107"/>
      <c r="L82" s="206" t="s">
        <v>31</v>
      </c>
      <c r="M82" s="206"/>
      <c r="O82" s="1"/>
    </row>
    <row r="83" spans="1:15" ht="23.25" customHeight="1">
      <c r="A83" s="96"/>
      <c r="B83" s="96"/>
      <c r="C83" s="97"/>
      <c r="D83" s="97"/>
      <c r="E83" s="97"/>
      <c r="F83" s="96"/>
      <c r="G83" s="96"/>
      <c r="H83" s="96"/>
      <c r="I83" s="96"/>
      <c r="J83" s="96"/>
      <c r="K83" s="96"/>
      <c r="L83" s="206"/>
      <c r="M83" s="206"/>
      <c r="O83" s="1"/>
    </row>
    <row r="84" spans="1:15" ht="23.25" customHeight="1">
      <c r="A84" s="111" t="s">
        <v>7</v>
      </c>
      <c r="B84" s="98"/>
      <c r="C84" s="99"/>
      <c r="D84" s="11" t="s">
        <v>8</v>
      </c>
      <c r="E84" s="22"/>
      <c r="F84" s="207">
        <f>F30</f>
        <v>0</v>
      </c>
      <c r="G84" s="207"/>
      <c r="H84" s="207"/>
      <c r="I84" s="207"/>
      <c r="J84" s="207"/>
      <c r="K84" s="100" t="s">
        <v>9</v>
      </c>
      <c r="L84" s="101" t="str">
        <f>L3</f>
        <v>２頁</v>
      </c>
      <c r="M84" s="112" t="s">
        <v>10</v>
      </c>
      <c r="O84" s="1"/>
    </row>
    <row r="85" spans="1:15" ht="67.5" customHeight="1" thickBot="1">
      <c r="A85" s="210" t="s">
        <v>66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O85" s="1"/>
    </row>
    <row r="86" spans="1:15" ht="50.25" customHeight="1">
      <c r="A86" s="105" t="s">
        <v>5</v>
      </c>
      <c r="B86" s="106" t="s">
        <v>6</v>
      </c>
      <c r="C86" s="106" t="s">
        <v>0</v>
      </c>
      <c r="D86" s="106" t="s">
        <v>1</v>
      </c>
      <c r="E86" s="198" t="s">
        <v>2</v>
      </c>
      <c r="F86" s="198"/>
      <c r="G86" s="198"/>
      <c r="H86" s="198"/>
      <c r="I86" s="198"/>
      <c r="J86" s="198"/>
      <c r="K86" s="106" t="s">
        <v>3</v>
      </c>
      <c r="L86" s="185" t="s">
        <v>4</v>
      </c>
      <c r="M86" s="186"/>
      <c r="O86" s="1"/>
    </row>
    <row r="87" spans="1:15" ht="33.75" customHeight="1">
      <c r="A87" s="31">
        <f aca="true" t="shared" si="10" ref="A87:J87">A60</f>
        <v>0</v>
      </c>
      <c r="B87" s="91">
        <f t="shared" si="10"/>
        <v>0</v>
      </c>
      <c r="C87" s="32">
        <f t="shared" si="10"/>
        <v>0</v>
      </c>
      <c r="D87" s="32">
        <f t="shared" si="10"/>
        <v>0</v>
      </c>
      <c r="E87" s="32">
        <f t="shared" si="10"/>
        <v>0</v>
      </c>
      <c r="F87" s="33">
        <f t="shared" si="10"/>
        <v>0</v>
      </c>
      <c r="G87" s="34" t="str">
        <f t="shared" si="10"/>
        <v>・</v>
      </c>
      <c r="H87" s="34">
        <f t="shared" si="10"/>
        <v>0</v>
      </c>
      <c r="I87" s="34" t="str">
        <f t="shared" si="10"/>
        <v>・</v>
      </c>
      <c r="J87" s="35">
        <f t="shared" si="10"/>
        <v>0</v>
      </c>
      <c r="K87" s="172">
        <f>K60</f>
        <v>0</v>
      </c>
      <c r="L87" s="181">
        <f>L60</f>
        <v>0</v>
      </c>
      <c r="M87" s="182"/>
      <c r="O87" s="1"/>
    </row>
    <row r="88" spans="1:15" ht="33.75" customHeight="1">
      <c r="A88" s="38">
        <f aca="true" t="shared" si="11" ref="A88:F103">A34</f>
        <v>0</v>
      </c>
      <c r="B88" s="145">
        <f t="shared" si="11"/>
        <v>0</v>
      </c>
      <c r="C88" s="36">
        <f t="shared" si="11"/>
        <v>0</v>
      </c>
      <c r="D88" s="36">
        <f t="shared" si="11"/>
        <v>0</v>
      </c>
      <c r="E88" s="36">
        <f t="shared" si="11"/>
        <v>0</v>
      </c>
      <c r="F88" s="37">
        <f t="shared" si="11"/>
        <v>0</v>
      </c>
      <c r="G88" s="8" t="s">
        <v>12</v>
      </c>
      <c r="H88" s="150">
        <f aca="true" t="shared" si="12" ref="H88:H105">H34</f>
        <v>0</v>
      </c>
      <c r="I88" s="8" t="s">
        <v>12</v>
      </c>
      <c r="J88" s="155">
        <f aca="true" t="shared" si="13" ref="J88:K103">J34</f>
        <v>0</v>
      </c>
      <c r="K88" s="173">
        <f t="shared" si="13"/>
        <v>0</v>
      </c>
      <c r="L88" s="181">
        <f aca="true" t="shared" si="14" ref="L88:L106">L61</f>
        <v>0</v>
      </c>
      <c r="M88" s="182"/>
      <c r="O88" s="1"/>
    </row>
    <row r="89" spans="1:15" ht="33.75" customHeight="1">
      <c r="A89" s="38">
        <f t="shared" si="11"/>
        <v>0</v>
      </c>
      <c r="B89" s="145">
        <f t="shared" si="11"/>
        <v>0</v>
      </c>
      <c r="C89" s="36">
        <f t="shared" si="11"/>
        <v>0</v>
      </c>
      <c r="D89" s="36">
        <f t="shared" si="11"/>
        <v>0</v>
      </c>
      <c r="E89" s="36">
        <f t="shared" si="11"/>
        <v>0</v>
      </c>
      <c r="F89" s="37">
        <f t="shared" si="11"/>
        <v>0</v>
      </c>
      <c r="G89" s="8" t="s">
        <v>12</v>
      </c>
      <c r="H89" s="150">
        <f t="shared" si="12"/>
        <v>0</v>
      </c>
      <c r="I89" s="8" t="s">
        <v>12</v>
      </c>
      <c r="J89" s="155">
        <f t="shared" si="13"/>
        <v>0</v>
      </c>
      <c r="K89" s="173">
        <f t="shared" si="13"/>
        <v>0</v>
      </c>
      <c r="L89" s="181">
        <f t="shared" si="14"/>
        <v>0</v>
      </c>
      <c r="M89" s="182"/>
      <c r="O89" s="1"/>
    </row>
    <row r="90" spans="1:15" ht="33.75" customHeight="1">
      <c r="A90" s="38">
        <f t="shared" si="11"/>
        <v>0</v>
      </c>
      <c r="B90" s="145">
        <f t="shared" si="11"/>
        <v>0</v>
      </c>
      <c r="C90" s="36">
        <f t="shared" si="11"/>
        <v>0</v>
      </c>
      <c r="D90" s="36">
        <f t="shared" si="11"/>
        <v>0</v>
      </c>
      <c r="E90" s="36">
        <f t="shared" si="11"/>
        <v>0</v>
      </c>
      <c r="F90" s="37">
        <f t="shared" si="11"/>
        <v>0</v>
      </c>
      <c r="G90" s="8" t="s">
        <v>12</v>
      </c>
      <c r="H90" s="150">
        <f t="shared" si="12"/>
        <v>0</v>
      </c>
      <c r="I90" s="8" t="s">
        <v>12</v>
      </c>
      <c r="J90" s="155">
        <f t="shared" si="13"/>
        <v>0</v>
      </c>
      <c r="K90" s="173">
        <f t="shared" si="13"/>
        <v>0</v>
      </c>
      <c r="L90" s="181">
        <f t="shared" si="14"/>
        <v>0</v>
      </c>
      <c r="M90" s="182"/>
      <c r="O90" s="1"/>
    </row>
    <row r="91" spans="1:15" ht="33.75" customHeight="1" thickBot="1">
      <c r="A91" s="46">
        <f t="shared" si="11"/>
        <v>0</v>
      </c>
      <c r="B91" s="144">
        <f t="shared" si="11"/>
        <v>0</v>
      </c>
      <c r="C91" s="44">
        <f t="shared" si="11"/>
        <v>0</v>
      </c>
      <c r="D91" s="44">
        <f t="shared" si="11"/>
        <v>0</v>
      </c>
      <c r="E91" s="44">
        <f t="shared" si="11"/>
        <v>0</v>
      </c>
      <c r="F91" s="45">
        <f t="shared" si="11"/>
        <v>0</v>
      </c>
      <c r="G91" s="9" t="s">
        <v>12</v>
      </c>
      <c r="H91" s="151">
        <f t="shared" si="12"/>
        <v>0</v>
      </c>
      <c r="I91" s="9" t="s">
        <v>12</v>
      </c>
      <c r="J91" s="156">
        <f t="shared" si="13"/>
        <v>0</v>
      </c>
      <c r="K91" s="174">
        <f t="shared" si="13"/>
        <v>0</v>
      </c>
      <c r="L91" s="183">
        <f t="shared" si="14"/>
        <v>0</v>
      </c>
      <c r="M91" s="184"/>
      <c r="O91" s="1"/>
    </row>
    <row r="92" spans="1:15" ht="33.75" customHeight="1">
      <c r="A92" s="55">
        <f t="shared" si="11"/>
        <v>0</v>
      </c>
      <c r="B92" s="147">
        <f t="shared" si="11"/>
        <v>0</v>
      </c>
      <c r="C92" s="56">
        <f t="shared" si="11"/>
        <v>0</v>
      </c>
      <c r="D92" s="56">
        <f t="shared" si="11"/>
        <v>0</v>
      </c>
      <c r="E92" s="56">
        <f t="shared" si="11"/>
        <v>0</v>
      </c>
      <c r="F92" s="57">
        <f t="shared" si="11"/>
        <v>0</v>
      </c>
      <c r="G92" s="12" t="s">
        <v>12</v>
      </c>
      <c r="H92" s="152">
        <f t="shared" si="12"/>
        <v>0</v>
      </c>
      <c r="I92" s="12" t="s">
        <v>12</v>
      </c>
      <c r="J92" s="157">
        <f t="shared" si="13"/>
        <v>0</v>
      </c>
      <c r="K92" s="175">
        <f t="shared" si="13"/>
        <v>0</v>
      </c>
      <c r="L92" s="181">
        <f t="shared" si="14"/>
        <v>0</v>
      </c>
      <c r="M92" s="182"/>
      <c r="O92" s="1"/>
    </row>
    <row r="93" spans="1:15" ht="33.75" customHeight="1">
      <c r="A93" s="38">
        <f t="shared" si="11"/>
        <v>0</v>
      </c>
      <c r="B93" s="145">
        <f t="shared" si="11"/>
        <v>0</v>
      </c>
      <c r="C93" s="36">
        <f t="shared" si="11"/>
        <v>0</v>
      </c>
      <c r="D93" s="36">
        <f t="shared" si="11"/>
        <v>0</v>
      </c>
      <c r="E93" s="36">
        <f t="shared" si="11"/>
        <v>0</v>
      </c>
      <c r="F93" s="37">
        <f t="shared" si="11"/>
        <v>0</v>
      </c>
      <c r="G93" s="8" t="s">
        <v>12</v>
      </c>
      <c r="H93" s="150">
        <f t="shared" si="12"/>
        <v>0</v>
      </c>
      <c r="I93" s="8" t="s">
        <v>12</v>
      </c>
      <c r="J93" s="155">
        <f t="shared" si="13"/>
        <v>0</v>
      </c>
      <c r="K93" s="173">
        <f t="shared" si="13"/>
        <v>0</v>
      </c>
      <c r="L93" s="181">
        <f t="shared" si="14"/>
        <v>0</v>
      </c>
      <c r="M93" s="182"/>
      <c r="O93" s="1"/>
    </row>
    <row r="94" spans="1:15" ht="33.75" customHeight="1">
      <c r="A94" s="38">
        <f t="shared" si="11"/>
        <v>0</v>
      </c>
      <c r="B94" s="145">
        <f t="shared" si="11"/>
        <v>0</v>
      </c>
      <c r="C94" s="36">
        <f t="shared" si="11"/>
        <v>0</v>
      </c>
      <c r="D94" s="36">
        <f t="shared" si="11"/>
        <v>0</v>
      </c>
      <c r="E94" s="36">
        <f t="shared" si="11"/>
        <v>0</v>
      </c>
      <c r="F94" s="37">
        <f t="shared" si="11"/>
        <v>0</v>
      </c>
      <c r="G94" s="8" t="s">
        <v>12</v>
      </c>
      <c r="H94" s="150">
        <f t="shared" si="12"/>
        <v>0</v>
      </c>
      <c r="I94" s="8" t="s">
        <v>12</v>
      </c>
      <c r="J94" s="155">
        <f t="shared" si="13"/>
        <v>0</v>
      </c>
      <c r="K94" s="173">
        <f t="shared" si="13"/>
        <v>0</v>
      </c>
      <c r="L94" s="181">
        <f t="shared" si="14"/>
        <v>0</v>
      </c>
      <c r="M94" s="182"/>
      <c r="O94" s="1"/>
    </row>
    <row r="95" spans="1:15" ht="33.75" customHeight="1">
      <c r="A95" s="38">
        <f t="shared" si="11"/>
        <v>0</v>
      </c>
      <c r="B95" s="145">
        <f t="shared" si="11"/>
        <v>0</v>
      </c>
      <c r="C95" s="36">
        <f t="shared" si="11"/>
        <v>0</v>
      </c>
      <c r="D95" s="36">
        <f t="shared" si="11"/>
        <v>0</v>
      </c>
      <c r="E95" s="36">
        <f t="shared" si="11"/>
        <v>0</v>
      </c>
      <c r="F95" s="37">
        <f t="shared" si="11"/>
        <v>0</v>
      </c>
      <c r="G95" s="8" t="s">
        <v>12</v>
      </c>
      <c r="H95" s="150">
        <f t="shared" si="12"/>
        <v>0</v>
      </c>
      <c r="I95" s="8" t="s">
        <v>12</v>
      </c>
      <c r="J95" s="155">
        <f t="shared" si="13"/>
        <v>0</v>
      </c>
      <c r="K95" s="176">
        <f t="shared" si="13"/>
        <v>0</v>
      </c>
      <c r="L95" s="181">
        <f t="shared" si="14"/>
        <v>0</v>
      </c>
      <c r="M95" s="182"/>
      <c r="O95" s="1"/>
    </row>
    <row r="96" spans="1:15" ht="33.75" customHeight="1" thickBot="1">
      <c r="A96" s="58">
        <f t="shared" si="11"/>
        <v>0</v>
      </c>
      <c r="B96" s="148">
        <f t="shared" si="11"/>
        <v>0</v>
      </c>
      <c r="C96" s="59">
        <f t="shared" si="11"/>
        <v>0</v>
      </c>
      <c r="D96" s="59">
        <f t="shared" si="11"/>
        <v>0</v>
      </c>
      <c r="E96" s="59">
        <f t="shared" si="11"/>
        <v>0</v>
      </c>
      <c r="F96" s="60">
        <f t="shared" si="11"/>
        <v>0</v>
      </c>
      <c r="G96" s="13" t="s">
        <v>12</v>
      </c>
      <c r="H96" s="153">
        <f t="shared" si="12"/>
        <v>0</v>
      </c>
      <c r="I96" s="13" t="s">
        <v>12</v>
      </c>
      <c r="J96" s="158">
        <f t="shared" si="13"/>
        <v>0</v>
      </c>
      <c r="K96" s="177">
        <f t="shared" si="13"/>
        <v>0</v>
      </c>
      <c r="L96" s="183">
        <f t="shared" si="14"/>
        <v>0</v>
      </c>
      <c r="M96" s="184"/>
      <c r="O96" s="1"/>
    </row>
    <row r="97" spans="1:15" ht="33.75" customHeight="1">
      <c r="A97" s="54">
        <f t="shared" si="11"/>
        <v>0</v>
      </c>
      <c r="B97" s="149">
        <f t="shared" si="11"/>
        <v>0</v>
      </c>
      <c r="C97" s="52">
        <f t="shared" si="11"/>
        <v>0</v>
      </c>
      <c r="D97" s="52">
        <f t="shared" si="11"/>
        <v>0</v>
      </c>
      <c r="E97" s="52">
        <f t="shared" si="11"/>
        <v>0</v>
      </c>
      <c r="F97" s="53">
        <f t="shared" si="11"/>
        <v>0</v>
      </c>
      <c r="G97" s="10" t="s">
        <v>12</v>
      </c>
      <c r="H97" s="154">
        <f t="shared" si="12"/>
        <v>0</v>
      </c>
      <c r="I97" s="10" t="s">
        <v>12</v>
      </c>
      <c r="J97" s="159">
        <f t="shared" si="13"/>
        <v>0</v>
      </c>
      <c r="K97" s="178">
        <f t="shared" si="13"/>
        <v>0</v>
      </c>
      <c r="L97" s="181">
        <f t="shared" si="14"/>
        <v>0</v>
      </c>
      <c r="M97" s="182"/>
      <c r="O97" s="1"/>
    </row>
    <row r="98" spans="1:15" ht="33.75" customHeight="1">
      <c r="A98" s="38">
        <f t="shared" si="11"/>
        <v>0</v>
      </c>
      <c r="B98" s="145">
        <f t="shared" si="11"/>
        <v>0</v>
      </c>
      <c r="C98" s="36">
        <f t="shared" si="11"/>
        <v>0</v>
      </c>
      <c r="D98" s="36">
        <f t="shared" si="11"/>
        <v>0</v>
      </c>
      <c r="E98" s="36">
        <f t="shared" si="11"/>
        <v>0</v>
      </c>
      <c r="F98" s="37">
        <f t="shared" si="11"/>
        <v>0</v>
      </c>
      <c r="G98" s="8" t="s">
        <v>12</v>
      </c>
      <c r="H98" s="150">
        <f t="shared" si="12"/>
        <v>0</v>
      </c>
      <c r="I98" s="8" t="s">
        <v>12</v>
      </c>
      <c r="J98" s="155">
        <f t="shared" si="13"/>
        <v>0</v>
      </c>
      <c r="K98" s="176">
        <f t="shared" si="13"/>
        <v>0</v>
      </c>
      <c r="L98" s="181">
        <f t="shared" si="14"/>
        <v>0</v>
      </c>
      <c r="M98" s="182"/>
      <c r="O98" s="1"/>
    </row>
    <row r="99" spans="1:15" ht="33.75" customHeight="1">
      <c r="A99" s="38">
        <f t="shared" si="11"/>
        <v>0</v>
      </c>
      <c r="B99" s="145">
        <f t="shared" si="11"/>
        <v>0</v>
      </c>
      <c r="C99" s="36">
        <f t="shared" si="11"/>
        <v>0</v>
      </c>
      <c r="D99" s="36">
        <f t="shared" si="11"/>
        <v>0</v>
      </c>
      <c r="E99" s="36">
        <f t="shared" si="11"/>
        <v>0</v>
      </c>
      <c r="F99" s="37">
        <f t="shared" si="11"/>
        <v>0</v>
      </c>
      <c r="G99" s="8" t="s">
        <v>12</v>
      </c>
      <c r="H99" s="150">
        <f t="shared" si="12"/>
        <v>0</v>
      </c>
      <c r="I99" s="8" t="s">
        <v>12</v>
      </c>
      <c r="J99" s="155">
        <f t="shared" si="13"/>
        <v>0</v>
      </c>
      <c r="K99" s="176">
        <f t="shared" si="13"/>
        <v>0</v>
      </c>
      <c r="L99" s="181">
        <f t="shared" si="14"/>
        <v>0</v>
      </c>
      <c r="M99" s="182"/>
      <c r="O99" s="1"/>
    </row>
    <row r="100" spans="1:15" ht="33.75" customHeight="1">
      <c r="A100" s="38">
        <f t="shared" si="11"/>
        <v>0</v>
      </c>
      <c r="B100" s="145">
        <f t="shared" si="11"/>
        <v>0</v>
      </c>
      <c r="C100" s="36">
        <f t="shared" si="11"/>
        <v>0</v>
      </c>
      <c r="D100" s="36">
        <f t="shared" si="11"/>
        <v>0</v>
      </c>
      <c r="E100" s="36">
        <f t="shared" si="11"/>
        <v>0</v>
      </c>
      <c r="F100" s="37">
        <f t="shared" si="11"/>
        <v>0</v>
      </c>
      <c r="G100" s="8" t="s">
        <v>12</v>
      </c>
      <c r="H100" s="150">
        <f t="shared" si="12"/>
        <v>0</v>
      </c>
      <c r="I100" s="8" t="s">
        <v>12</v>
      </c>
      <c r="J100" s="155">
        <f t="shared" si="13"/>
        <v>0</v>
      </c>
      <c r="K100" s="176">
        <f t="shared" si="13"/>
        <v>0</v>
      </c>
      <c r="L100" s="181">
        <f t="shared" si="14"/>
        <v>0</v>
      </c>
      <c r="M100" s="182"/>
      <c r="O100" s="1"/>
    </row>
    <row r="101" spans="1:15" ht="33.75" customHeight="1" thickBot="1">
      <c r="A101" s="46">
        <f t="shared" si="11"/>
        <v>0</v>
      </c>
      <c r="B101" s="144">
        <f t="shared" si="11"/>
        <v>0</v>
      </c>
      <c r="C101" s="44">
        <f t="shared" si="11"/>
        <v>0</v>
      </c>
      <c r="D101" s="44">
        <f t="shared" si="11"/>
        <v>0</v>
      </c>
      <c r="E101" s="44">
        <f t="shared" si="11"/>
        <v>0</v>
      </c>
      <c r="F101" s="45">
        <f t="shared" si="11"/>
        <v>0</v>
      </c>
      <c r="G101" s="9" t="s">
        <v>12</v>
      </c>
      <c r="H101" s="151">
        <f t="shared" si="12"/>
        <v>0</v>
      </c>
      <c r="I101" s="9" t="s">
        <v>12</v>
      </c>
      <c r="J101" s="156">
        <f t="shared" si="13"/>
        <v>0</v>
      </c>
      <c r="K101" s="179">
        <f t="shared" si="13"/>
        <v>0</v>
      </c>
      <c r="L101" s="183">
        <f t="shared" si="14"/>
        <v>0</v>
      </c>
      <c r="M101" s="184"/>
      <c r="O101" s="1"/>
    </row>
    <row r="102" spans="1:15" ht="33.75" customHeight="1">
      <c r="A102" s="54">
        <f t="shared" si="11"/>
        <v>0</v>
      </c>
      <c r="B102" s="149">
        <f t="shared" si="11"/>
        <v>0</v>
      </c>
      <c r="C102" s="52">
        <f t="shared" si="11"/>
        <v>0</v>
      </c>
      <c r="D102" s="52">
        <f t="shared" si="11"/>
        <v>0</v>
      </c>
      <c r="E102" s="52">
        <f t="shared" si="11"/>
        <v>0</v>
      </c>
      <c r="F102" s="53">
        <f t="shared" si="11"/>
        <v>0</v>
      </c>
      <c r="G102" s="10" t="s">
        <v>12</v>
      </c>
      <c r="H102" s="154">
        <f t="shared" si="12"/>
        <v>0</v>
      </c>
      <c r="I102" s="10" t="s">
        <v>12</v>
      </c>
      <c r="J102" s="159">
        <f t="shared" si="13"/>
        <v>0</v>
      </c>
      <c r="K102" s="178">
        <f t="shared" si="13"/>
        <v>0</v>
      </c>
      <c r="L102" s="181">
        <f t="shared" si="14"/>
        <v>0</v>
      </c>
      <c r="M102" s="182"/>
      <c r="O102" s="1"/>
    </row>
    <row r="103" spans="1:15" ht="33.75" customHeight="1">
      <c r="A103" s="38">
        <f t="shared" si="11"/>
        <v>0</v>
      </c>
      <c r="B103" s="145">
        <f t="shared" si="11"/>
        <v>0</v>
      </c>
      <c r="C103" s="36">
        <f t="shared" si="11"/>
        <v>0</v>
      </c>
      <c r="D103" s="36">
        <f t="shared" si="11"/>
        <v>0</v>
      </c>
      <c r="E103" s="36">
        <f t="shared" si="11"/>
        <v>0</v>
      </c>
      <c r="F103" s="37">
        <f t="shared" si="11"/>
        <v>0</v>
      </c>
      <c r="G103" s="8" t="s">
        <v>12</v>
      </c>
      <c r="H103" s="150">
        <f t="shared" si="12"/>
        <v>0</v>
      </c>
      <c r="I103" s="8" t="s">
        <v>12</v>
      </c>
      <c r="J103" s="155">
        <f t="shared" si="13"/>
        <v>0</v>
      </c>
      <c r="K103" s="176">
        <f t="shared" si="13"/>
        <v>0</v>
      </c>
      <c r="L103" s="181">
        <f t="shared" si="14"/>
        <v>0</v>
      </c>
      <c r="M103" s="182"/>
      <c r="O103" s="1"/>
    </row>
    <row r="104" spans="1:15" ht="33.75" customHeight="1">
      <c r="A104" s="38">
        <f aca="true" t="shared" si="15" ref="A104:F106">A50</f>
        <v>0</v>
      </c>
      <c r="B104" s="145">
        <f t="shared" si="15"/>
        <v>0</v>
      </c>
      <c r="C104" s="36">
        <f t="shared" si="15"/>
        <v>0</v>
      </c>
      <c r="D104" s="36">
        <f t="shared" si="15"/>
        <v>0</v>
      </c>
      <c r="E104" s="36">
        <f t="shared" si="15"/>
        <v>0</v>
      </c>
      <c r="F104" s="37">
        <f t="shared" si="15"/>
        <v>0</v>
      </c>
      <c r="G104" s="8" t="s">
        <v>12</v>
      </c>
      <c r="H104" s="150">
        <f t="shared" si="12"/>
        <v>0</v>
      </c>
      <c r="I104" s="8" t="s">
        <v>12</v>
      </c>
      <c r="J104" s="155">
        <f aca="true" t="shared" si="16" ref="J104:K106">J50</f>
        <v>0</v>
      </c>
      <c r="K104" s="176">
        <f t="shared" si="16"/>
        <v>0</v>
      </c>
      <c r="L104" s="181">
        <f t="shared" si="14"/>
        <v>0</v>
      </c>
      <c r="M104" s="182"/>
      <c r="O104" s="1"/>
    </row>
    <row r="105" spans="1:15" ht="33.75" customHeight="1">
      <c r="A105" s="38">
        <f t="shared" si="15"/>
        <v>0</v>
      </c>
      <c r="B105" s="145">
        <f>B51</f>
        <v>0</v>
      </c>
      <c r="C105" s="36">
        <f t="shared" si="15"/>
        <v>0</v>
      </c>
      <c r="D105" s="36">
        <f t="shared" si="15"/>
        <v>0</v>
      </c>
      <c r="E105" s="36">
        <f t="shared" si="15"/>
        <v>0</v>
      </c>
      <c r="F105" s="37">
        <f t="shared" si="15"/>
        <v>0</v>
      </c>
      <c r="G105" s="8" t="s">
        <v>12</v>
      </c>
      <c r="H105" s="150">
        <f t="shared" si="12"/>
        <v>0</v>
      </c>
      <c r="I105" s="8" t="s">
        <v>12</v>
      </c>
      <c r="J105" s="155">
        <f t="shared" si="16"/>
        <v>0</v>
      </c>
      <c r="K105" s="176">
        <f t="shared" si="16"/>
        <v>0</v>
      </c>
      <c r="L105" s="181">
        <f t="shared" si="14"/>
        <v>0</v>
      </c>
      <c r="M105" s="182"/>
      <c r="O105" s="1"/>
    </row>
    <row r="106" spans="1:15" ht="33.75" customHeight="1" thickBot="1">
      <c r="A106" s="38">
        <f t="shared" si="15"/>
        <v>0</v>
      </c>
      <c r="B106" s="145">
        <f t="shared" si="15"/>
        <v>0</v>
      </c>
      <c r="C106" s="36">
        <f t="shared" si="15"/>
        <v>0</v>
      </c>
      <c r="D106" s="36">
        <f t="shared" si="15"/>
        <v>0</v>
      </c>
      <c r="E106" s="36">
        <f t="shared" si="15"/>
        <v>0</v>
      </c>
      <c r="F106" s="37">
        <f t="shared" si="15"/>
        <v>0</v>
      </c>
      <c r="G106" s="8" t="s">
        <v>12</v>
      </c>
      <c r="H106" s="150">
        <f>H52</f>
        <v>0</v>
      </c>
      <c r="I106" s="8" t="s">
        <v>12</v>
      </c>
      <c r="J106" s="155">
        <f t="shared" si="16"/>
        <v>0</v>
      </c>
      <c r="K106" s="176">
        <f t="shared" si="16"/>
        <v>0</v>
      </c>
      <c r="L106" s="183">
        <f t="shared" si="14"/>
        <v>0</v>
      </c>
      <c r="M106" s="184"/>
      <c r="O106" s="1"/>
    </row>
    <row r="107" spans="1:15" ht="33.75" customHeight="1" thickBot="1">
      <c r="A107" s="199" t="s">
        <v>53</v>
      </c>
      <c r="B107" s="200"/>
      <c r="C107" s="201"/>
      <c r="D107" s="143" t="s">
        <v>50</v>
      </c>
      <c r="E107" s="202">
        <f>E53</f>
        <v>0</v>
      </c>
      <c r="F107" s="203"/>
      <c r="G107" s="204" t="s">
        <v>51</v>
      </c>
      <c r="H107" s="204"/>
      <c r="I107" s="202">
        <f>I53</f>
        <v>0</v>
      </c>
      <c r="J107" s="202"/>
      <c r="K107" s="195">
        <f>K53</f>
        <v>0</v>
      </c>
      <c r="L107" s="196"/>
      <c r="M107" s="197"/>
      <c r="O107" s="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 E1 L1 F3 K3 B28 E28 L28 F30 K57 B55 E55 L55 F57 K30 H61:H79 A61:F79 K84 B82 E82 L82 F84 H88:H106 A6:F25 A88:F106 A87:K87 A54:M54 A60:K60 A27:M27 A33:M52 J61:K79 J88:K106 H6:M25 L87:M106 L60:M79" name="範囲1"/>
  </protectedRanges>
  <mergeCells count="125">
    <mergeCell ref="E1:I1"/>
    <mergeCell ref="L1:M2"/>
    <mergeCell ref="H2:J2"/>
    <mergeCell ref="F3:J3"/>
    <mergeCell ref="A4:M4"/>
    <mergeCell ref="E5:J5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26:C26"/>
    <mergeCell ref="E26:F26"/>
    <mergeCell ref="G26:H26"/>
    <mergeCell ref="I26:J26"/>
    <mergeCell ref="K26:M26"/>
    <mergeCell ref="E28:I28"/>
    <mergeCell ref="L28:M29"/>
    <mergeCell ref="F30:J30"/>
    <mergeCell ref="A31:M31"/>
    <mergeCell ref="E32:J32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A53:C53"/>
    <mergeCell ref="E53:F53"/>
    <mergeCell ref="G53:H53"/>
    <mergeCell ref="I53:J53"/>
    <mergeCell ref="K53:M53"/>
    <mergeCell ref="E55:I55"/>
    <mergeCell ref="L55:M56"/>
    <mergeCell ref="F57:J57"/>
    <mergeCell ref="A58:M58"/>
    <mergeCell ref="E59:J59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0:C80"/>
    <mergeCell ref="E80:F80"/>
    <mergeCell ref="G80:H80"/>
    <mergeCell ref="I80:J80"/>
    <mergeCell ref="K80:M80"/>
    <mergeCell ref="E82:I82"/>
    <mergeCell ref="L82:M83"/>
    <mergeCell ref="F84:J84"/>
    <mergeCell ref="A85:M85"/>
    <mergeCell ref="E86:J86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A107:C107"/>
    <mergeCell ref="E107:F107"/>
    <mergeCell ref="G107:H107"/>
    <mergeCell ref="I107:J107"/>
    <mergeCell ref="K107:M107"/>
  </mergeCells>
  <conditionalFormatting sqref="B1">
    <cfRule type="expression" priority="1" dxfId="0" stopIfTrue="1">
      <formula>IF(B1="",TRUE,"")</formula>
    </cfRule>
  </conditionalFormatting>
  <conditionalFormatting sqref="E1:I1">
    <cfRule type="expression" priority="2" dxfId="0" stopIfTrue="1">
      <formula>IF($E$1="",TRUE,"")</formula>
    </cfRule>
  </conditionalFormatting>
  <conditionalFormatting sqref="F3:J3">
    <cfRule type="expression" priority="3" dxfId="0" stopIfTrue="1">
      <formula>IF($F$3="",TRUE,"")</formula>
    </cfRule>
  </conditionalFormatting>
  <conditionalFormatting sqref="A6:F25 J6:K25 H7:H20 H22:H25">
    <cfRule type="expression" priority="4" dxfId="0" stopIfTrue="1">
      <formula>IF(A6="",TRUE,"")</formula>
    </cfRule>
  </conditionalFormatting>
  <conditionalFormatting sqref="E26:F26 I26:J26">
    <cfRule type="cellIs" priority="5" dxfId="31" operator="greaterThanOrEqual" stopIfTrue="1">
      <formula>1</formula>
    </cfRule>
  </conditionalFormatting>
  <conditionalFormatting sqref="L6">
    <cfRule type="expression" priority="6" dxfId="0" stopIfTrue="1">
      <formula>IF(L6="",TRUE,"")</formula>
    </cfRule>
  </conditionalFormatting>
  <conditionalFormatting sqref="L7:L10">
    <cfRule type="expression" priority="7" dxfId="0" stopIfTrue="1">
      <formula>IF(L7="",TRUE,"")</formula>
    </cfRule>
  </conditionalFormatting>
  <conditionalFormatting sqref="L11">
    <cfRule type="expression" priority="8" dxfId="0" stopIfTrue="1">
      <formula>IF(L11="",TRUE,"")</formula>
    </cfRule>
  </conditionalFormatting>
  <conditionalFormatting sqref="L12:L15">
    <cfRule type="expression" priority="9" dxfId="0" stopIfTrue="1">
      <formula>IF(L12="",TRUE,"")</formula>
    </cfRule>
  </conditionalFormatting>
  <conditionalFormatting sqref="L16">
    <cfRule type="expression" priority="10" dxfId="0" stopIfTrue="1">
      <formula>IF(L16="",TRUE,"")</formula>
    </cfRule>
  </conditionalFormatting>
  <conditionalFormatting sqref="L17:L20">
    <cfRule type="expression" priority="11" dxfId="0" stopIfTrue="1">
      <formula>IF(L17="",TRUE,"")</formula>
    </cfRule>
  </conditionalFormatting>
  <conditionalFormatting sqref="L21">
    <cfRule type="expression" priority="12" dxfId="0" stopIfTrue="1">
      <formula>IF(L21="",TRUE,"")</formula>
    </cfRule>
  </conditionalFormatting>
  <conditionalFormatting sqref="L22:L25">
    <cfRule type="expression" priority="13" dxfId="0" stopIfTrue="1">
      <formula>IF(L22="",TRUE,"")</formula>
    </cfRule>
  </conditionalFormatting>
  <conditionalFormatting sqref="H6">
    <cfRule type="expression" priority="14" dxfId="0" stopIfTrue="1">
      <formula>IF(H6="",TRUE,"")</formula>
    </cfRule>
  </conditionalFormatting>
  <conditionalFormatting sqref="H21">
    <cfRule type="expression" priority="15" dxfId="0" stopIfTrue="1">
      <formula>IF(H21="",TRUE,"")</formula>
    </cfRule>
  </conditionalFormatting>
  <dataValidations count="10">
    <dataValidation type="list" allowBlank="1" showInputMessage="1" showErrorMessage="1" prompt="会長、副会長、会計の方のみ、▼をクリックして選択してください。" sqref="L6:L25">
      <formula1>$S$5:$S$7</formula1>
    </dataValidation>
    <dataValidation type="list" allowBlank="1" showInputMessage="1" showErrorMessage="1" prompt="▼をクリックし、新規又は継続を選択してください。&#10;" sqref="D6:D25">
      <formula1>$P$5:$P$6</formula1>
    </dataValidation>
    <dataValidation allowBlank="1" showInputMessage="1" showErrorMessage="1" prompt="住所を入力してください。" sqref="K6:K25 K61:K79 K88:K106"/>
    <dataValidation allowBlank="1" showInputMessage="1" showErrorMessage="1" prompt="生年月日を入力してください。" sqref="F6:F25 H6:H25 J6:J25 H61:H79 J61:J79 H88:H106 J88:J106"/>
    <dataValidation type="list" allowBlank="1" showInputMessage="1" showErrorMessage="1" prompt="▼をクリックし、選択してください。" sqref="C6:C25">
      <formula1>$O$5:$O$6</formula1>
    </dataValidation>
    <dataValidation allowBlank="1" showInputMessage="1" showErrorMessage="1" prompt="氏名を入力してください。" sqref="B6:B25 B61:B79 B88:B106"/>
    <dataValidation allowBlank="1" showInputMessage="1" showErrorMessage="1" prompt="クラブ名を入力してください。" sqref="F3:J3 F30:J30 F57:J57 F84:J84"/>
    <dataValidation allowBlank="1" showInputMessage="1" showErrorMessage="1" prompt="校区名を入力してください。" sqref="E1:I1 E55:I55 E82:I82"/>
    <dataValidation type="list" allowBlank="1" showInputMessage="1" showErrorMessage="1" promptTitle="　" prompt="▼をクリックし、区を選択してください。" sqref="B1">
      <formula1>$R$5:$R$11</formula1>
    </dataValidation>
    <dataValidation type="list" allowBlank="1" showInputMessage="1" showErrorMessage="1" prompt="▼をクリックし、選択してください。" sqref="E6:E25">
      <formula1>$Q$5:$Q$7</formula1>
    </dataValidation>
  </dataValidation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3" r:id="rId2"/>
  <rowBreaks count="2" manualBreakCount="2">
    <brk id="27" max="69" man="1"/>
    <brk id="54" max="6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7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4.25390625" style="0" customWidth="1"/>
    <col min="2" max="2" width="19.50390625" style="0" customWidth="1"/>
    <col min="3" max="4" width="5.00390625" style="1" customWidth="1"/>
    <col min="5" max="5" width="6.875" style="1" customWidth="1"/>
    <col min="6" max="6" width="4.625" style="0" customWidth="1"/>
    <col min="7" max="7" width="1.12109375" style="0" customWidth="1"/>
    <col min="8" max="8" width="4.625" style="0" customWidth="1"/>
    <col min="9" max="9" width="1.25" style="0" customWidth="1"/>
    <col min="10" max="10" width="4.625" style="0" customWidth="1"/>
    <col min="11" max="11" width="22.125" style="0" customWidth="1"/>
    <col min="12" max="12" width="6.25390625" style="0" customWidth="1"/>
    <col min="13" max="13" width="6.25390625" style="1" customWidth="1"/>
    <col min="14" max="19" width="9.00390625" style="0" hidden="1" customWidth="1"/>
    <col min="20" max="20" width="0" style="0" hidden="1" customWidth="1"/>
    <col min="21" max="21" width="8.125" style="0" customWidth="1"/>
    <col min="22" max="22" width="22.625" style="0" hidden="1" customWidth="1"/>
    <col min="25" max="25" width="9.50390625" style="0" customWidth="1"/>
    <col min="26" max="26" width="4.00390625" style="0" customWidth="1"/>
    <col min="28" max="28" width="3.875" style="0" customWidth="1"/>
    <col min="29" max="29" width="4.00390625" style="0" customWidth="1"/>
    <col min="31" max="31" width="3.125" style="0" customWidth="1"/>
    <col min="32" max="32" width="4.00390625" style="0" customWidth="1"/>
    <col min="34" max="34" width="3.125" style="0" customWidth="1"/>
  </cols>
  <sheetData>
    <row r="1" spans="1:15" ht="23.25" customHeight="1" thickBot="1">
      <c r="A1" s="107" t="s">
        <v>9</v>
      </c>
      <c r="B1" s="108"/>
      <c r="C1" s="109" t="s">
        <v>11</v>
      </c>
      <c r="D1" s="109" t="s">
        <v>9</v>
      </c>
      <c r="E1" s="211"/>
      <c r="F1" s="211"/>
      <c r="G1" s="211"/>
      <c r="H1" s="211"/>
      <c r="I1" s="211"/>
      <c r="J1" s="107" t="s">
        <v>10</v>
      </c>
      <c r="K1" s="107" t="s">
        <v>64</v>
      </c>
      <c r="L1" s="214" t="s">
        <v>30</v>
      </c>
      <c r="M1" s="214"/>
      <c r="O1" s="1"/>
    </row>
    <row r="2" spans="1:15" ht="23.25" customHeight="1" thickBot="1" thickTop="1">
      <c r="A2" s="96"/>
      <c r="B2" s="96"/>
      <c r="C2" s="97"/>
      <c r="D2" s="97"/>
      <c r="E2" s="97"/>
      <c r="F2" s="96"/>
      <c r="G2" s="96"/>
      <c r="H2" s="215" t="s">
        <v>56</v>
      </c>
      <c r="I2" s="216"/>
      <c r="J2" s="216"/>
      <c r="K2" s="146">
        <f>'１頁'!K2</f>
        <v>45383</v>
      </c>
      <c r="L2" s="214"/>
      <c r="M2" s="214"/>
      <c r="O2" s="1"/>
    </row>
    <row r="3" spans="1:15" ht="23.25" customHeight="1" thickTop="1">
      <c r="A3" s="111" t="s">
        <v>7</v>
      </c>
      <c r="B3" s="98"/>
      <c r="C3" s="99"/>
      <c r="D3" s="11" t="s">
        <v>8</v>
      </c>
      <c r="E3" s="22"/>
      <c r="F3" s="218"/>
      <c r="G3" s="218"/>
      <c r="H3" s="218"/>
      <c r="I3" s="218"/>
      <c r="J3" s="218"/>
      <c r="K3" s="102" t="s">
        <v>9</v>
      </c>
      <c r="L3" s="161" t="s">
        <v>61</v>
      </c>
      <c r="M3" s="112" t="s">
        <v>10</v>
      </c>
      <c r="O3" s="1"/>
    </row>
    <row r="4" spans="1:15" ht="67.5" customHeight="1" thickBot="1">
      <c r="A4" s="210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1"/>
    </row>
    <row r="5" spans="1:22" ht="50.25" customHeight="1">
      <c r="A5" s="119" t="s">
        <v>5</v>
      </c>
      <c r="B5" s="120" t="s">
        <v>6</v>
      </c>
      <c r="C5" s="120" t="s">
        <v>0</v>
      </c>
      <c r="D5" s="120" t="s">
        <v>1</v>
      </c>
      <c r="E5" s="213" t="s">
        <v>2</v>
      </c>
      <c r="F5" s="213"/>
      <c r="G5" s="213"/>
      <c r="H5" s="213"/>
      <c r="I5" s="213"/>
      <c r="J5" s="213"/>
      <c r="K5" s="120" t="s">
        <v>3</v>
      </c>
      <c r="L5" s="193" t="s">
        <v>4</v>
      </c>
      <c r="M5" s="194"/>
      <c r="O5" s="3" t="s">
        <v>13</v>
      </c>
      <c r="P5" s="3" t="s">
        <v>15</v>
      </c>
      <c r="Q5" s="3" t="s">
        <v>17</v>
      </c>
      <c r="R5" s="3" t="s">
        <v>20</v>
      </c>
      <c r="S5" s="3" t="s">
        <v>27</v>
      </c>
      <c r="T5" s="3"/>
      <c r="V5" s="118">
        <v>40269</v>
      </c>
    </row>
    <row r="6" spans="1:22" ht="33.75" customHeight="1">
      <c r="A6" s="180"/>
      <c r="B6" s="86"/>
      <c r="C6" s="6"/>
      <c r="D6" s="6"/>
      <c r="E6" s="6"/>
      <c r="F6" s="23"/>
      <c r="G6" s="8" t="s">
        <v>59</v>
      </c>
      <c r="H6" s="24"/>
      <c r="I6" s="30" t="s">
        <v>59</v>
      </c>
      <c r="J6" s="25"/>
      <c r="K6" s="162"/>
      <c r="L6" s="187"/>
      <c r="M6" s="188"/>
      <c r="O6" s="4" t="s">
        <v>14</v>
      </c>
      <c r="P6" s="4" t="s">
        <v>16</v>
      </c>
      <c r="Q6" s="4" t="s">
        <v>19</v>
      </c>
      <c r="R6" s="3" t="s">
        <v>21</v>
      </c>
      <c r="S6" s="3" t="s">
        <v>28</v>
      </c>
      <c r="T6" s="3"/>
      <c r="V6" s="117">
        <f aca="true" t="shared" si="0" ref="V6:V25">DATE(IF(E6="昭和",1925+F6,IF(E6="大正",1911+F6,1867+F6)),H6,J6)</f>
        <v>681878</v>
      </c>
    </row>
    <row r="7" spans="1:22" ht="33.75" customHeight="1">
      <c r="A7" s="15"/>
      <c r="B7" s="86"/>
      <c r="C7" s="6"/>
      <c r="D7" s="6"/>
      <c r="E7" s="6"/>
      <c r="F7" s="23"/>
      <c r="G7" s="8" t="s">
        <v>59</v>
      </c>
      <c r="H7" s="24"/>
      <c r="I7" s="30" t="s">
        <v>59</v>
      </c>
      <c r="J7" s="25"/>
      <c r="K7" s="162"/>
      <c r="L7" s="187"/>
      <c r="M7" s="188"/>
      <c r="O7" s="4"/>
      <c r="P7" s="5"/>
      <c r="Q7" s="4" t="s">
        <v>18</v>
      </c>
      <c r="R7" s="4" t="s">
        <v>22</v>
      </c>
      <c r="S7" s="1" t="s">
        <v>29</v>
      </c>
      <c r="T7" s="4"/>
      <c r="V7" s="117">
        <f>DATE(IF(E7="昭和",1925+F7,IF(E7="大正",1911+F7,1867+F7)),H7,J7)</f>
        <v>681878</v>
      </c>
    </row>
    <row r="8" spans="1:22" ht="33.75" customHeight="1">
      <c r="A8" s="15"/>
      <c r="B8" s="86"/>
      <c r="C8" s="6"/>
      <c r="D8" s="6"/>
      <c r="E8" s="6"/>
      <c r="F8" s="23"/>
      <c r="G8" s="8" t="s">
        <v>59</v>
      </c>
      <c r="H8" s="24"/>
      <c r="I8" s="30" t="s">
        <v>59</v>
      </c>
      <c r="J8" s="25"/>
      <c r="K8" s="162"/>
      <c r="L8" s="187"/>
      <c r="M8" s="188"/>
      <c r="O8" s="4"/>
      <c r="P8" s="5"/>
      <c r="Q8" s="5"/>
      <c r="R8" s="4" t="s">
        <v>23</v>
      </c>
      <c r="V8" s="117">
        <f t="shared" si="0"/>
        <v>681878</v>
      </c>
    </row>
    <row r="9" spans="1:22" ht="33.75" customHeight="1">
      <c r="A9" s="15"/>
      <c r="B9" s="86"/>
      <c r="C9" s="6"/>
      <c r="D9" s="6"/>
      <c r="E9" s="6"/>
      <c r="F9" s="23"/>
      <c r="G9" s="8" t="s">
        <v>59</v>
      </c>
      <c r="H9" s="24"/>
      <c r="I9" s="30" t="s">
        <v>59</v>
      </c>
      <c r="J9" s="25"/>
      <c r="K9" s="162"/>
      <c r="L9" s="187"/>
      <c r="M9" s="188"/>
      <c r="O9" s="4"/>
      <c r="P9" s="5"/>
      <c r="Q9" s="5"/>
      <c r="R9" s="4" t="s">
        <v>24</v>
      </c>
      <c r="V9" s="117">
        <f t="shared" si="0"/>
        <v>681878</v>
      </c>
    </row>
    <row r="10" spans="1:22" ht="33.75" customHeight="1" thickBot="1">
      <c r="A10" s="20"/>
      <c r="B10" s="87"/>
      <c r="C10" s="2"/>
      <c r="D10" s="2"/>
      <c r="E10" s="2"/>
      <c r="F10" s="26"/>
      <c r="G10" s="9" t="s">
        <v>59</v>
      </c>
      <c r="H10" s="27"/>
      <c r="I10" s="65" t="s">
        <v>59</v>
      </c>
      <c r="J10" s="14"/>
      <c r="K10" s="163"/>
      <c r="L10" s="189"/>
      <c r="M10" s="190"/>
      <c r="O10" s="4"/>
      <c r="P10" s="5"/>
      <c r="Q10" s="5"/>
      <c r="R10" s="4" t="s">
        <v>25</v>
      </c>
      <c r="V10" s="117">
        <f t="shared" si="0"/>
        <v>681878</v>
      </c>
    </row>
    <row r="11" spans="1:22" ht="33.75" customHeight="1">
      <c r="A11" s="17"/>
      <c r="B11" s="88"/>
      <c r="C11" s="19"/>
      <c r="D11" s="19"/>
      <c r="E11" s="19"/>
      <c r="F11" s="61"/>
      <c r="G11" s="12" t="s">
        <v>59</v>
      </c>
      <c r="H11" s="62"/>
      <c r="I11" s="22" t="s">
        <v>59</v>
      </c>
      <c r="J11" s="63"/>
      <c r="K11" s="164"/>
      <c r="L11" s="187"/>
      <c r="M11" s="188"/>
      <c r="O11" s="4"/>
      <c r="P11" s="5"/>
      <c r="Q11" s="5"/>
      <c r="R11" s="4" t="s">
        <v>26</v>
      </c>
      <c r="V11" s="117">
        <f t="shared" si="0"/>
        <v>681878</v>
      </c>
    </row>
    <row r="12" spans="1:22" ht="33.75" customHeight="1">
      <c r="A12" s="15"/>
      <c r="B12" s="86"/>
      <c r="C12" s="6"/>
      <c r="D12" s="6"/>
      <c r="E12" s="6"/>
      <c r="F12" s="23"/>
      <c r="G12" s="8" t="s">
        <v>59</v>
      </c>
      <c r="H12" s="24"/>
      <c r="I12" s="30" t="s">
        <v>59</v>
      </c>
      <c r="J12" s="25"/>
      <c r="K12" s="162"/>
      <c r="L12" s="187"/>
      <c r="M12" s="188"/>
      <c r="O12" s="1"/>
      <c r="V12" s="117">
        <f t="shared" si="0"/>
        <v>681878</v>
      </c>
    </row>
    <row r="13" spans="1:22" ht="33.75" customHeight="1">
      <c r="A13" s="15"/>
      <c r="B13" s="86"/>
      <c r="C13" s="6"/>
      <c r="D13" s="6"/>
      <c r="E13" s="6"/>
      <c r="F13" s="23"/>
      <c r="G13" s="8" t="s">
        <v>59</v>
      </c>
      <c r="H13" s="24"/>
      <c r="I13" s="30" t="s">
        <v>59</v>
      </c>
      <c r="J13" s="25"/>
      <c r="K13" s="162"/>
      <c r="L13" s="187"/>
      <c r="M13" s="188"/>
      <c r="O13" s="1"/>
      <c r="V13" s="117">
        <f t="shared" si="0"/>
        <v>681878</v>
      </c>
    </row>
    <row r="14" spans="1:22" ht="33.75" customHeight="1">
      <c r="A14" s="15"/>
      <c r="B14" s="86"/>
      <c r="C14" s="6"/>
      <c r="D14" s="6"/>
      <c r="E14" s="6"/>
      <c r="F14" s="23"/>
      <c r="G14" s="8" t="s">
        <v>59</v>
      </c>
      <c r="H14" s="24"/>
      <c r="I14" s="30" t="s">
        <v>59</v>
      </c>
      <c r="J14" s="25"/>
      <c r="K14" s="162"/>
      <c r="L14" s="187"/>
      <c r="M14" s="188"/>
      <c r="O14" s="1"/>
      <c r="V14" s="117">
        <f t="shared" si="0"/>
        <v>681878</v>
      </c>
    </row>
    <row r="15" spans="1:22" ht="33.75" customHeight="1" thickBot="1">
      <c r="A15" s="16"/>
      <c r="B15" s="89"/>
      <c r="C15" s="21"/>
      <c r="D15" s="21"/>
      <c r="E15" s="21"/>
      <c r="F15" s="81"/>
      <c r="G15" s="13" t="s">
        <v>59</v>
      </c>
      <c r="H15" s="82"/>
      <c r="I15" s="83" t="s">
        <v>59</v>
      </c>
      <c r="J15" s="84"/>
      <c r="K15" s="165"/>
      <c r="L15" s="189"/>
      <c r="M15" s="190"/>
      <c r="O15" s="1"/>
      <c r="V15" s="117">
        <f t="shared" si="0"/>
        <v>681878</v>
      </c>
    </row>
    <row r="16" spans="1:22" ht="33.75" customHeight="1">
      <c r="A16" s="18"/>
      <c r="B16" s="90"/>
      <c r="C16" s="7"/>
      <c r="D16" s="7"/>
      <c r="E16" s="7"/>
      <c r="F16" s="66"/>
      <c r="G16" s="10" t="s">
        <v>59</v>
      </c>
      <c r="H16" s="67"/>
      <c r="I16" s="68" t="s">
        <v>59</v>
      </c>
      <c r="J16" s="69"/>
      <c r="K16" s="166"/>
      <c r="L16" s="187"/>
      <c r="M16" s="188"/>
      <c r="O16" s="1"/>
      <c r="V16" s="117">
        <f t="shared" si="0"/>
        <v>681878</v>
      </c>
    </row>
    <row r="17" spans="1:22" ht="33.75" customHeight="1">
      <c r="A17" s="15"/>
      <c r="B17" s="86"/>
      <c r="C17" s="6"/>
      <c r="D17" s="6"/>
      <c r="E17" s="6"/>
      <c r="F17" s="23"/>
      <c r="G17" s="8" t="s">
        <v>59</v>
      </c>
      <c r="H17" s="24"/>
      <c r="I17" s="30" t="s">
        <v>59</v>
      </c>
      <c r="J17" s="25"/>
      <c r="K17" s="162"/>
      <c r="L17" s="187"/>
      <c r="M17" s="188"/>
      <c r="O17" s="1"/>
      <c r="V17" s="117">
        <f t="shared" si="0"/>
        <v>681878</v>
      </c>
    </row>
    <row r="18" spans="1:22" ht="33.75" customHeight="1">
      <c r="A18" s="15"/>
      <c r="B18" s="86"/>
      <c r="C18" s="6"/>
      <c r="D18" s="6"/>
      <c r="E18" s="6"/>
      <c r="F18" s="23"/>
      <c r="G18" s="8" t="s">
        <v>59</v>
      </c>
      <c r="H18" s="24"/>
      <c r="I18" s="30" t="s">
        <v>59</v>
      </c>
      <c r="J18" s="25"/>
      <c r="K18" s="162"/>
      <c r="L18" s="187"/>
      <c r="M18" s="188"/>
      <c r="O18" s="1"/>
      <c r="V18" s="117">
        <f t="shared" si="0"/>
        <v>681878</v>
      </c>
    </row>
    <row r="19" spans="1:22" ht="33.75" customHeight="1">
      <c r="A19" s="15"/>
      <c r="B19" s="86"/>
      <c r="C19" s="6"/>
      <c r="D19" s="6"/>
      <c r="E19" s="6"/>
      <c r="F19" s="23"/>
      <c r="G19" s="8" t="s">
        <v>59</v>
      </c>
      <c r="H19" s="24"/>
      <c r="I19" s="30" t="s">
        <v>59</v>
      </c>
      <c r="J19" s="25"/>
      <c r="K19" s="162"/>
      <c r="L19" s="187"/>
      <c r="M19" s="188"/>
      <c r="O19" s="1"/>
      <c r="V19" s="117">
        <f t="shared" si="0"/>
        <v>681878</v>
      </c>
    </row>
    <row r="20" spans="1:22" ht="33.75" customHeight="1" thickBot="1">
      <c r="A20" s="20"/>
      <c r="B20" s="87"/>
      <c r="C20" s="2"/>
      <c r="D20" s="2"/>
      <c r="E20" s="2"/>
      <c r="F20" s="26"/>
      <c r="G20" s="9" t="s">
        <v>59</v>
      </c>
      <c r="H20" s="27"/>
      <c r="I20" s="65" t="s">
        <v>59</v>
      </c>
      <c r="J20" s="14"/>
      <c r="K20" s="163"/>
      <c r="L20" s="189"/>
      <c r="M20" s="190"/>
      <c r="O20" s="1"/>
      <c r="V20" s="117">
        <f t="shared" si="0"/>
        <v>681878</v>
      </c>
    </row>
    <row r="21" spans="1:22" ht="33.75" customHeight="1">
      <c r="A21" s="17"/>
      <c r="B21" s="90"/>
      <c r="C21" s="7"/>
      <c r="D21" s="7"/>
      <c r="E21" s="7"/>
      <c r="F21" s="66"/>
      <c r="G21" s="12" t="s">
        <v>59</v>
      </c>
      <c r="H21" s="62"/>
      <c r="I21" s="22" t="s">
        <v>59</v>
      </c>
      <c r="J21" s="69"/>
      <c r="K21" s="164"/>
      <c r="L21" s="187"/>
      <c r="M21" s="188"/>
      <c r="O21" s="1"/>
      <c r="V21" s="117">
        <f t="shared" si="0"/>
        <v>681878</v>
      </c>
    </row>
    <row r="22" spans="1:22" ht="33.75" customHeight="1">
      <c r="A22" s="15"/>
      <c r="B22" s="86"/>
      <c r="C22" s="6"/>
      <c r="D22" s="6"/>
      <c r="E22" s="6"/>
      <c r="F22" s="23"/>
      <c r="G22" s="8" t="s">
        <v>59</v>
      </c>
      <c r="H22" s="24"/>
      <c r="I22" s="30" t="s">
        <v>59</v>
      </c>
      <c r="J22" s="25"/>
      <c r="K22" s="162"/>
      <c r="L22" s="187"/>
      <c r="M22" s="188"/>
      <c r="O22" s="1"/>
      <c r="V22" s="117">
        <f t="shared" si="0"/>
        <v>681878</v>
      </c>
    </row>
    <row r="23" spans="1:22" ht="33.75" customHeight="1">
      <c r="A23" s="15"/>
      <c r="B23" s="86"/>
      <c r="C23" s="6"/>
      <c r="D23" s="6"/>
      <c r="E23" s="6"/>
      <c r="F23" s="23"/>
      <c r="G23" s="8" t="s">
        <v>59</v>
      </c>
      <c r="H23" s="24"/>
      <c r="I23" s="30" t="s">
        <v>59</v>
      </c>
      <c r="J23" s="25"/>
      <c r="K23" s="162"/>
      <c r="L23" s="187"/>
      <c r="M23" s="188"/>
      <c r="O23" s="1"/>
      <c r="V23" s="117">
        <f t="shared" si="0"/>
        <v>681878</v>
      </c>
    </row>
    <row r="24" spans="1:22" ht="33.75" customHeight="1">
      <c r="A24" s="15"/>
      <c r="B24" s="86"/>
      <c r="C24" s="6"/>
      <c r="D24" s="6"/>
      <c r="E24" s="6"/>
      <c r="F24" s="23"/>
      <c r="G24" s="8" t="s">
        <v>59</v>
      </c>
      <c r="H24" s="24"/>
      <c r="I24" s="30" t="s">
        <v>59</v>
      </c>
      <c r="J24" s="25"/>
      <c r="K24" s="162"/>
      <c r="L24" s="187"/>
      <c r="M24" s="188"/>
      <c r="O24" s="1"/>
      <c r="V24" s="117">
        <f t="shared" si="0"/>
        <v>681878</v>
      </c>
    </row>
    <row r="25" spans="1:22" ht="33.75" customHeight="1" thickBot="1">
      <c r="A25" s="15"/>
      <c r="B25" s="87"/>
      <c r="C25" s="2"/>
      <c r="D25" s="2"/>
      <c r="E25" s="2"/>
      <c r="F25" s="26"/>
      <c r="G25" s="9" t="s">
        <v>59</v>
      </c>
      <c r="H25" s="27"/>
      <c r="I25" s="65" t="s">
        <v>59</v>
      </c>
      <c r="J25" s="14"/>
      <c r="K25" s="165"/>
      <c r="L25" s="189"/>
      <c r="M25" s="190"/>
      <c r="O25" s="1"/>
      <c r="V25" s="117">
        <f t="shared" si="0"/>
        <v>681878</v>
      </c>
    </row>
    <row r="26" spans="1:21" ht="33.75" customHeight="1" thickBot="1">
      <c r="A26" s="199" t="s">
        <v>53</v>
      </c>
      <c r="B26" s="200"/>
      <c r="C26" s="201"/>
      <c r="D26" s="143" t="s">
        <v>50</v>
      </c>
      <c r="E26" s="208">
        <v>0</v>
      </c>
      <c r="F26" s="209"/>
      <c r="G26" s="204" t="s">
        <v>51</v>
      </c>
      <c r="H26" s="204"/>
      <c r="I26" s="208">
        <v>0</v>
      </c>
      <c r="J26" s="208"/>
      <c r="K26" s="195">
        <f>E26+I26</f>
        <v>0</v>
      </c>
      <c r="L26" s="196"/>
      <c r="M26" s="197"/>
      <c r="P26" s="1"/>
      <c r="U26" s="142"/>
    </row>
    <row r="27" spans="1:15" ht="15" customHeight="1">
      <c r="A27" s="113"/>
      <c r="B27" s="114"/>
      <c r="C27" s="115"/>
      <c r="D27" s="115"/>
      <c r="E27" s="115"/>
      <c r="F27" s="115"/>
      <c r="G27" s="115"/>
      <c r="H27" s="115"/>
      <c r="I27" s="115"/>
      <c r="J27" s="115"/>
      <c r="K27" s="114"/>
      <c r="L27" s="115"/>
      <c r="M27" s="116"/>
      <c r="O27" s="1"/>
    </row>
    <row r="28" spans="1:15" ht="23.25" customHeight="1">
      <c r="A28" s="107" t="s">
        <v>9</v>
      </c>
      <c r="B28" s="110">
        <f>B1</f>
        <v>0</v>
      </c>
      <c r="C28" s="109" t="s">
        <v>11</v>
      </c>
      <c r="D28" s="109" t="s">
        <v>9</v>
      </c>
      <c r="E28" s="205">
        <f>E1</f>
        <v>0</v>
      </c>
      <c r="F28" s="205"/>
      <c r="G28" s="205"/>
      <c r="H28" s="205"/>
      <c r="I28" s="205"/>
      <c r="J28" s="107" t="s">
        <v>10</v>
      </c>
      <c r="K28" s="107"/>
      <c r="L28" s="206" t="s">
        <v>57</v>
      </c>
      <c r="M28" s="206"/>
      <c r="O28" s="1"/>
    </row>
    <row r="29" spans="1:15" ht="23.25" customHeight="1">
      <c r="A29" s="96"/>
      <c r="B29" s="96"/>
      <c r="C29" s="97"/>
      <c r="D29" s="97"/>
      <c r="E29" s="97"/>
      <c r="F29" s="96"/>
      <c r="G29" s="96"/>
      <c r="H29" s="96"/>
      <c r="I29" s="96"/>
      <c r="J29" s="96"/>
      <c r="K29" s="96"/>
      <c r="L29" s="206"/>
      <c r="M29" s="206"/>
      <c r="O29" s="1"/>
    </row>
    <row r="30" spans="1:15" ht="23.25" customHeight="1">
      <c r="A30" s="111" t="s">
        <v>7</v>
      </c>
      <c r="B30" s="98"/>
      <c r="C30" s="99"/>
      <c r="D30" s="11" t="s">
        <v>8</v>
      </c>
      <c r="E30" s="22"/>
      <c r="F30" s="207">
        <f>F3</f>
        <v>0</v>
      </c>
      <c r="G30" s="207"/>
      <c r="H30" s="207"/>
      <c r="I30" s="207"/>
      <c r="J30" s="207"/>
      <c r="K30" s="100" t="s">
        <v>9</v>
      </c>
      <c r="L30" s="101" t="str">
        <f>L3</f>
        <v>３頁</v>
      </c>
      <c r="M30" s="112" t="s">
        <v>10</v>
      </c>
      <c r="O30" s="1"/>
    </row>
    <row r="31" spans="1:15" ht="67.5" customHeight="1" thickBot="1">
      <c r="A31" s="210" t="s">
        <v>66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O31" s="1"/>
    </row>
    <row r="32" spans="1:15" ht="50.25" customHeight="1">
      <c r="A32" s="103" t="s">
        <v>5</v>
      </c>
      <c r="B32" s="104" t="s">
        <v>6</v>
      </c>
      <c r="C32" s="104" t="s">
        <v>0</v>
      </c>
      <c r="D32" s="104" t="s">
        <v>1</v>
      </c>
      <c r="E32" s="217" t="s">
        <v>2</v>
      </c>
      <c r="F32" s="217"/>
      <c r="G32" s="217"/>
      <c r="H32" s="217"/>
      <c r="I32" s="217"/>
      <c r="J32" s="217"/>
      <c r="K32" s="104" t="s">
        <v>3</v>
      </c>
      <c r="L32" s="191" t="s">
        <v>4</v>
      </c>
      <c r="M32" s="192"/>
      <c r="O32" s="1"/>
    </row>
    <row r="33" spans="1:15" ht="33.75" customHeight="1">
      <c r="A33" s="31">
        <f aca="true" t="shared" si="1" ref="A33:L48">A6</f>
        <v>0</v>
      </c>
      <c r="B33" s="91">
        <f t="shared" si="1"/>
        <v>0</v>
      </c>
      <c r="C33" s="32">
        <f t="shared" si="1"/>
        <v>0</v>
      </c>
      <c r="D33" s="32">
        <f t="shared" si="1"/>
        <v>0</v>
      </c>
      <c r="E33" s="32">
        <f t="shared" si="1"/>
        <v>0</v>
      </c>
      <c r="F33" s="33"/>
      <c r="G33" s="34" t="str">
        <f t="shared" si="1"/>
        <v>・</v>
      </c>
      <c r="H33" s="34">
        <f t="shared" si="1"/>
        <v>0</v>
      </c>
      <c r="I33" s="34" t="str">
        <f t="shared" si="1"/>
        <v>・</v>
      </c>
      <c r="J33" s="35">
        <f t="shared" si="1"/>
        <v>0</v>
      </c>
      <c r="K33" s="167">
        <f t="shared" si="1"/>
        <v>0</v>
      </c>
      <c r="L33" s="181">
        <f t="shared" si="1"/>
        <v>0</v>
      </c>
      <c r="M33" s="182"/>
      <c r="O33" s="1"/>
    </row>
    <row r="34" spans="1:15" ht="33.75" customHeight="1">
      <c r="A34" s="31">
        <f t="shared" si="1"/>
        <v>0</v>
      </c>
      <c r="B34" s="91">
        <f t="shared" si="1"/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3">
        <f>F7</f>
        <v>0</v>
      </c>
      <c r="G34" s="34" t="str">
        <f>G7</f>
        <v>・</v>
      </c>
      <c r="H34" s="34">
        <f>H7</f>
        <v>0</v>
      </c>
      <c r="I34" s="34" t="str">
        <f t="shared" si="1"/>
        <v>・</v>
      </c>
      <c r="J34" s="35">
        <f t="shared" si="1"/>
        <v>0</v>
      </c>
      <c r="K34" s="167">
        <f t="shared" si="1"/>
        <v>0</v>
      </c>
      <c r="L34" s="181">
        <f t="shared" si="1"/>
        <v>0</v>
      </c>
      <c r="M34" s="182"/>
      <c r="O34" s="1"/>
    </row>
    <row r="35" spans="1:15" ht="33.75" customHeight="1">
      <c r="A35" s="31">
        <f t="shared" si="1"/>
        <v>0</v>
      </c>
      <c r="B35" s="91">
        <f t="shared" si="1"/>
        <v>0</v>
      </c>
      <c r="C35" s="32">
        <f t="shared" si="1"/>
        <v>0</v>
      </c>
      <c r="D35" s="32">
        <f t="shared" si="1"/>
        <v>0</v>
      </c>
      <c r="E35" s="32">
        <f t="shared" si="1"/>
        <v>0</v>
      </c>
      <c r="F35" s="33">
        <f t="shared" si="1"/>
        <v>0</v>
      </c>
      <c r="G35" s="34" t="str">
        <f t="shared" si="1"/>
        <v>・</v>
      </c>
      <c r="H35" s="34">
        <f t="shared" si="1"/>
        <v>0</v>
      </c>
      <c r="I35" s="34" t="str">
        <f t="shared" si="1"/>
        <v>・</v>
      </c>
      <c r="J35" s="35">
        <f t="shared" si="1"/>
        <v>0</v>
      </c>
      <c r="K35" s="167">
        <f t="shared" si="1"/>
        <v>0</v>
      </c>
      <c r="L35" s="181">
        <f t="shared" si="1"/>
        <v>0</v>
      </c>
      <c r="M35" s="182"/>
      <c r="O35" s="1"/>
    </row>
    <row r="36" spans="1:15" ht="33.75" customHeight="1">
      <c r="A36" s="31">
        <f t="shared" si="1"/>
        <v>0</v>
      </c>
      <c r="B36" s="91">
        <f t="shared" si="1"/>
        <v>0</v>
      </c>
      <c r="C36" s="32">
        <f t="shared" si="1"/>
        <v>0</v>
      </c>
      <c r="D36" s="32">
        <f t="shared" si="1"/>
        <v>0</v>
      </c>
      <c r="E36" s="32">
        <f t="shared" si="1"/>
        <v>0</v>
      </c>
      <c r="F36" s="33">
        <f t="shared" si="1"/>
        <v>0</v>
      </c>
      <c r="G36" s="34" t="str">
        <f t="shared" si="1"/>
        <v>・</v>
      </c>
      <c r="H36" s="34">
        <f t="shared" si="1"/>
        <v>0</v>
      </c>
      <c r="I36" s="34" t="str">
        <f t="shared" si="1"/>
        <v>・</v>
      </c>
      <c r="J36" s="35">
        <f t="shared" si="1"/>
        <v>0</v>
      </c>
      <c r="K36" s="167">
        <f t="shared" si="1"/>
        <v>0</v>
      </c>
      <c r="L36" s="181">
        <f t="shared" si="1"/>
        <v>0</v>
      </c>
      <c r="M36" s="182"/>
      <c r="O36" s="1"/>
    </row>
    <row r="37" spans="1:15" ht="33.75" customHeight="1" thickBot="1">
      <c r="A37" s="71">
        <f t="shared" si="1"/>
        <v>0</v>
      </c>
      <c r="B37" s="92">
        <f t="shared" si="1"/>
        <v>0</v>
      </c>
      <c r="C37" s="72">
        <f t="shared" si="1"/>
        <v>0</v>
      </c>
      <c r="D37" s="72">
        <f t="shared" si="1"/>
        <v>0</v>
      </c>
      <c r="E37" s="72">
        <f t="shared" si="1"/>
        <v>0</v>
      </c>
      <c r="F37" s="73">
        <f t="shared" si="1"/>
        <v>0</v>
      </c>
      <c r="G37" s="74" t="str">
        <f t="shared" si="1"/>
        <v>・</v>
      </c>
      <c r="H37" s="74">
        <f t="shared" si="1"/>
        <v>0</v>
      </c>
      <c r="I37" s="74" t="str">
        <f t="shared" si="1"/>
        <v>・</v>
      </c>
      <c r="J37" s="75">
        <f t="shared" si="1"/>
        <v>0</v>
      </c>
      <c r="K37" s="168">
        <f t="shared" si="1"/>
        <v>0</v>
      </c>
      <c r="L37" s="183">
        <f t="shared" si="1"/>
        <v>0</v>
      </c>
      <c r="M37" s="184"/>
      <c r="O37" s="1"/>
    </row>
    <row r="38" spans="1:15" ht="33.75" customHeight="1">
      <c r="A38" s="47">
        <f t="shared" si="1"/>
        <v>0</v>
      </c>
      <c r="B38" s="93">
        <f t="shared" si="1"/>
        <v>0</v>
      </c>
      <c r="C38" s="48">
        <f t="shared" si="1"/>
        <v>0</v>
      </c>
      <c r="D38" s="48">
        <f t="shared" si="1"/>
        <v>0</v>
      </c>
      <c r="E38" s="48">
        <f t="shared" si="1"/>
        <v>0</v>
      </c>
      <c r="F38" s="49">
        <f t="shared" si="1"/>
        <v>0</v>
      </c>
      <c r="G38" s="50" t="str">
        <f t="shared" si="1"/>
        <v>・</v>
      </c>
      <c r="H38" s="50">
        <f t="shared" si="1"/>
        <v>0</v>
      </c>
      <c r="I38" s="50" t="str">
        <f t="shared" si="1"/>
        <v>・</v>
      </c>
      <c r="J38" s="51">
        <f t="shared" si="1"/>
        <v>0</v>
      </c>
      <c r="K38" s="169">
        <f t="shared" si="1"/>
        <v>0</v>
      </c>
      <c r="L38" s="181">
        <f>L11</f>
        <v>0</v>
      </c>
      <c r="M38" s="182"/>
      <c r="O38" s="1"/>
    </row>
    <row r="39" spans="1:15" ht="33.75" customHeight="1">
      <c r="A39" s="31">
        <f t="shared" si="1"/>
        <v>0</v>
      </c>
      <c r="B39" s="91">
        <f t="shared" si="1"/>
        <v>0</v>
      </c>
      <c r="C39" s="32">
        <f t="shared" si="1"/>
        <v>0</v>
      </c>
      <c r="D39" s="32">
        <f t="shared" si="1"/>
        <v>0</v>
      </c>
      <c r="E39" s="32">
        <f t="shared" si="1"/>
        <v>0</v>
      </c>
      <c r="F39" s="33">
        <f t="shared" si="1"/>
        <v>0</v>
      </c>
      <c r="G39" s="34" t="str">
        <f t="shared" si="1"/>
        <v>・</v>
      </c>
      <c r="H39" s="34">
        <f t="shared" si="1"/>
        <v>0</v>
      </c>
      <c r="I39" s="34" t="str">
        <f t="shared" si="1"/>
        <v>・</v>
      </c>
      <c r="J39" s="35">
        <f t="shared" si="1"/>
        <v>0</v>
      </c>
      <c r="K39" s="167">
        <f t="shared" si="1"/>
        <v>0</v>
      </c>
      <c r="L39" s="181">
        <f t="shared" si="1"/>
        <v>0</v>
      </c>
      <c r="M39" s="182"/>
      <c r="O39" s="1"/>
    </row>
    <row r="40" spans="1:15" ht="33.75" customHeight="1">
      <c r="A40" s="31">
        <f t="shared" si="1"/>
        <v>0</v>
      </c>
      <c r="B40" s="91">
        <f t="shared" si="1"/>
        <v>0</v>
      </c>
      <c r="C40" s="32">
        <f t="shared" si="1"/>
        <v>0</v>
      </c>
      <c r="D40" s="32">
        <f t="shared" si="1"/>
        <v>0</v>
      </c>
      <c r="E40" s="32">
        <f t="shared" si="1"/>
        <v>0</v>
      </c>
      <c r="F40" s="33">
        <f t="shared" si="1"/>
        <v>0</v>
      </c>
      <c r="G40" s="34" t="str">
        <f t="shared" si="1"/>
        <v>・</v>
      </c>
      <c r="H40" s="34">
        <f t="shared" si="1"/>
        <v>0</v>
      </c>
      <c r="I40" s="34" t="str">
        <f t="shared" si="1"/>
        <v>・</v>
      </c>
      <c r="J40" s="35">
        <f t="shared" si="1"/>
        <v>0</v>
      </c>
      <c r="K40" s="167">
        <f t="shared" si="1"/>
        <v>0</v>
      </c>
      <c r="L40" s="181">
        <f t="shared" si="1"/>
        <v>0</v>
      </c>
      <c r="M40" s="182"/>
      <c r="O40" s="1"/>
    </row>
    <row r="41" spans="1:15" ht="33.75" customHeight="1">
      <c r="A41" s="31">
        <f t="shared" si="1"/>
        <v>0</v>
      </c>
      <c r="B41" s="91">
        <f t="shared" si="1"/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3">
        <f t="shared" si="1"/>
        <v>0</v>
      </c>
      <c r="G41" s="34" t="str">
        <f t="shared" si="1"/>
        <v>・</v>
      </c>
      <c r="H41" s="34">
        <f t="shared" si="1"/>
        <v>0</v>
      </c>
      <c r="I41" s="34" t="str">
        <f t="shared" si="1"/>
        <v>・</v>
      </c>
      <c r="J41" s="35">
        <f t="shared" si="1"/>
        <v>0</v>
      </c>
      <c r="K41" s="167">
        <f t="shared" si="1"/>
        <v>0</v>
      </c>
      <c r="L41" s="181">
        <f t="shared" si="1"/>
        <v>0</v>
      </c>
      <c r="M41" s="182"/>
      <c r="O41" s="1"/>
    </row>
    <row r="42" spans="1:15" ht="33.75" customHeight="1" thickBot="1">
      <c r="A42" s="39">
        <f t="shared" si="1"/>
        <v>0</v>
      </c>
      <c r="B42" s="94">
        <f t="shared" si="1"/>
        <v>0</v>
      </c>
      <c r="C42" s="40">
        <f t="shared" si="1"/>
        <v>0</v>
      </c>
      <c r="D42" s="40">
        <f t="shared" si="1"/>
        <v>0</v>
      </c>
      <c r="E42" s="40">
        <f t="shared" si="1"/>
        <v>0</v>
      </c>
      <c r="F42" s="41">
        <f t="shared" si="1"/>
        <v>0</v>
      </c>
      <c r="G42" s="42" t="str">
        <f t="shared" si="1"/>
        <v>・</v>
      </c>
      <c r="H42" s="42">
        <f t="shared" si="1"/>
        <v>0</v>
      </c>
      <c r="I42" s="42" t="str">
        <f t="shared" si="1"/>
        <v>・</v>
      </c>
      <c r="J42" s="43">
        <f t="shared" si="1"/>
        <v>0</v>
      </c>
      <c r="K42" s="170">
        <f t="shared" si="1"/>
        <v>0</v>
      </c>
      <c r="L42" s="183">
        <f t="shared" si="1"/>
        <v>0</v>
      </c>
      <c r="M42" s="184"/>
      <c r="O42" s="1"/>
    </row>
    <row r="43" spans="1:15" ht="33.75" customHeight="1">
      <c r="A43" s="76">
        <f t="shared" si="1"/>
        <v>0</v>
      </c>
      <c r="B43" s="95">
        <f t="shared" si="1"/>
        <v>0</v>
      </c>
      <c r="C43" s="77">
        <f t="shared" si="1"/>
        <v>0</v>
      </c>
      <c r="D43" s="77">
        <f t="shared" si="1"/>
        <v>0</v>
      </c>
      <c r="E43" s="77">
        <f t="shared" si="1"/>
        <v>0</v>
      </c>
      <c r="F43" s="78">
        <f t="shared" si="1"/>
        <v>0</v>
      </c>
      <c r="G43" s="79" t="str">
        <f t="shared" si="1"/>
        <v>・</v>
      </c>
      <c r="H43" s="79">
        <f t="shared" si="1"/>
        <v>0</v>
      </c>
      <c r="I43" s="79" t="str">
        <f t="shared" si="1"/>
        <v>・</v>
      </c>
      <c r="J43" s="80">
        <f t="shared" si="1"/>
        <v>0</v>
      </c>
      <c r="K43" s="171">
        <f t="shared" si="1"/>
        <v>0</v>
      </c>
      <c r="L43" s="181">
        <f>L16</f>
        <v>0</v>
      </c>
      <c r="M43" s="182"/>
      <c r="O43" s="1"/>
    </row>
    <row r="44" spans="1:15" ht="33.75" customHeight="1">
      <c r="A44" s="31">
        <f t="shared" si="1"/>
        <v>0</v>
      </c>
      <c r="B44" s="91">
        <f t="shared" si="1"/>
        <v>0</v>
      </c>
      <c r="C44" s="32">
        <f t="shared" si="1"/>
        <v>0</v>
      </c>
      <c r="D44" s="32">
        <f t="shared" si="1"/>
        <v>0</v>
      </c>
      <c r="E44" s="32">
        <f t="shared" si="1"/>
        <v>0</v>
      </c>
      <c r="F44" s="33">
        <f t="shared" si="1"/>
        <v>0</v>
      </c>
      <c r="G44" s="34" t="str">
        <f t="shared" si="1"/>
        <v>・</v>
      </c>
      <c r="H44" s="34">
        <f t="shared" si="1"/>
        <v>0</v>
      </c>
      <c r="I44" s="34" t="str">
        <f t="shared" si="1"/>
        <v>・</v>
      </c>
      <c r="J44" s="35">
        <f t="shared" si="1"/>
        <v>0</v>
      </c>
      <c r="K44" s="167">
        <f t="shared" si="1"/>
        <v>0</v>
      </c>
      <c r="L44" s="181">
        <f t="shared" si="1"/>
        <v>0</v>
      </c>
      <c r="M44" s="182"/>
      <c r="O44" s="1"/>
    </row>
    <row r="45" spans="1:15" ht="33.75" customHeight="1">
      <c r="A45" s="31">
        <f t="shared" si="1"/>
        <v>0</v>
      </c>
      <c r="B45" s="91">
        <f t="shared" si="1"/>
        <v>0</v>
      </c>
      <c r="C45" s="32">
        <f t="shared" si="1"/>
        <v>0</v>
      </c>
      <c r="D45" s="32">
        <f t="shared" si="1"/>
        <v>0</v>
      </c>
      <c r="E45" s="32">
        <f t="shared" si="1"/>
        <v>0</v>
      </c>
      <c r="F45" s="33">
        <f t="shared" si="1"/>
        <v>0</v>
      </c>
      <c r="G45" s="34" t="str">
        <f t="shared" si="1"/>
        <v>・</v>
      </c>
      <c r="H45" s="34">
        <f t="shared" si="1"/>
        <v>0</v>
      </c>
      <c r="I45" s="34" t="str">
        <f t="shared" si="1"/>
        <v>・</v>
      </c>
      <c r="J45" s="35">
        <f t="shared" si="1"/>
        <v>0</v>
      </c>
      <c r="K45" s="167">
        <f t="shared" si="1"/>
        <v>0</v>
      </c>
      <c r="L45" s="181">
        <f t="shared" si="1"/>
        <v>0</v>
      </c>
      <c r="M45" s="182"/>
      <c r="O45" s="1"/>
    </row>
    <row r="46" spans="1:15" ht="33.75" customHeight="1">
      <c r="A46" s="31">
        <f t="shared" si="1"/>
        <v>0</v>
      </c>
      <c r="B46" s="91">
        <f t="shared" si="1"/>
        <v>0</v>
      </c>
      <c r="C46" s="32">
        <f t="shared" si="1"/>
        <v>0</v>
      </c>
      <c r="D46" s="32">
        <f t="shared" si="1"/>
        <v>0</v>
      </c>
      <c r="E46" s="32">
        <f t="shared" si="1"/>
        <v>0</v>
      </c>
      <c r="F46" s="33">
        <f t="shared" si="1"/>
        <v>0</v>
      </c>
      <c r="G46" s="34" t="str">
        <f t="shared" si="1"/>
        <v>・</v>
      </c>
      <c r="H46" s="34">
        <f t="shared" si="1"/>
        <v>0</v>
      </c>
      <c r="I46" s="34" t="str">
        <f t="shared" si="1"/>
        <v>・</v>
      </c>
      <c r="J46" s="35">
        <f t="shared" si="1"/>
        <v>0</v>
      </c>
      <c r="K46" s="167">
        <f t="shared" si="1"/>
        <v>0</v>
      </c>
      <c r="L46" s="181">
        <f t="shared" si="1"/>
        <v>0</v>
      </c>
      <c r="M46" s="182"/>
      <c r="O46" s="1"/>
    </row>
    <row r="47" spans="1:15" ht="33.75" customHeight="1" thickBot="1">
      <c r="A47" s="71">
        <f t="shared" si="1"/>
        <v>0</v>
      </c>
      <c r="B47" s="92">
        <f t="shared" si="1"/>
        <v>0</v>
      </c>
      <c r="C47" s="72">
        <f t="shared" si="1"/>
        <v>0</v>
      </c>
      <c r="D47" s="72">
        <f t="shared" si="1"/>
        <v>0</v>
      </c>
      <c r="E47" s="72">
        <f t="shared" si="1"/>
        <v>0</v>
      </c>
      <c r="F47" s="73">
        <f t="shared" si="1"/>
        <v>0</v>
      </c>
      <c r="G47" s="74" t="str">
        <f t="shared" si="1"/>
        <v>・</v>
      </c>
      <c r="H47" s="74">
        <f t="shared" si="1"/>
        <v>0</v>
      </c>
      <c r="I47" s="74" t="str">
        <f t="shared" si="1"/>
        <v>・</v>
      </c>
      <c r="J47" s="75">
        <f t="shared" si="1"/>
        <v>0</v>
      </c>
      <c r="K47" s="168">
        <f t="shared" si="1"/>
        <v>0</v>
      </c>
      <c r="L47" s="183">
        <f t="shared" si="1"/>
        <v>0</v>
      </c>
      <c r="M47" s="184"/>
      <c r="O47" s="1"/>
    </row>
    <row r="48" spans="1:15" ht="33.75" customHeight="1">
      <c r="A48" s="47">
        <f t="shared" si="1"/>
        <v>0</v>
      </c>
      <c r="B48" s="93">
        <f t="shared" si="1"/>
        <v>0</v>
      </c>
      <c r="C48" s="48">
        <f t="shared" si="1"/>
        <v>0</v>
      </c>
      <c r="D48" s="48">
        <f t="shared" si="1"/>
        <v>0</v>
      </c>
      <c r="E48" s="48">
        <f t="shared" si="1"/>
        <v>0</v>
      </c>
      <c r="F48" s="49">
        <f t="shared" si="1"/>
        <v>0</v>
      </c>
      <c r="G48" s="50" t="str">
        <f t="shared" si="1"/>
        <v>・</v>
      </c>
      <c r="H48" s="50">
        <f t="shared" si="1"/>
        <v>0</v>
      </c>
      <c r="I48" s="50" t="str">
        <f t="shared" si="1"/>
        <v>・</v>
      </c>
      <c r="J48" s="51">
        <f t="shared" si="1"/>
        <v>0</v>
      </c>
      <c r="K48" s="169">
        <f t="shared" si="1"/>
        <v>0</v>
      </c>
      <c r="L48" s="181">
        <f>L21</f>
        <v>0</v>
      </c>
      <c r="M48" s="182"/>
      <c r="O48" s="1"/>
    </row>
    <row r="49" spans="1:15" ht="33.75" customHeight="1">
      <c r="A49" s="31">
        <f aca="true" t="shared" si="2" ref="A49:L52">A22</f>
        <v>0</v>
      </c>
      <c r="B49" s="91">
        <f t="shared" si="2"/>
        <v>0</v>
      </c>
      <c r="C49" s="32">
        <f t="shared" si="2"/>
        <v>0</v>
      </c>
      <c r="D49" s="32">
        <f t="shared" si="2"/>
        <v>0</v>
      </c>
      <c r="E49" s="32">
        <f t="shared" si="2"/>
        <v>0</v>
      </c>
      <c r="F49" s="33">
        <f t="shared" si="2"/>
        <v>0</v>
      </c>
      <c r="G49" s="34" t="str">
        <f t="shared" si="2"/>
        <v>・</v>
      </c>
      <c r="H49" s="34">
        <f t="shared" si="2"/>
        <v>0</v>
      </c>
      <c r="I49" s="34" t="str">
        <f t="shared" si="2"/>
        <v>・</v>
      </c>
      <c r="J49" s="35">
        <f t="shared" si="2"/>
        <v>0</v>
      </c>
      <c r="K49" s="167">
        <f t="shared" si="2"/>
        <v>0</v>
      </c>
      <c r="L49" s="181">
        <f t="shared" si="2"/>
        <v>0</v>
      </c>
      <c r="M49" s="182"/>
      <c r="O49" s="1"/>
    </row>
    <row r="50" spans="1:15" ht="33.75" customHeight="1">
      <c r="A50" s="31">
        <f t="shared" si="2"/>
        <v>0</v>
      </c>
      <c r="B50" s="91">
        <f t="shared" si="2"/>
        <v>0</v>
      </c>
      <c r="C50" s="32">
        <f t="shared" si="2"/>
        <v>0</v>
      </c>
      <c r="D50" s="32">
        <f t="shared" si="2"/>
        <v>0</v>
      </c>
      <c r="E50" s="32">
        <f t="shared" si="2"/>
        <v>0</v>
      </c>
      <c r="F50" s="33">
        <f t="shared" si="2"/>
        <v>0</v>
      </c>
      <c r="G50" s="34" t="str">
        <f t="shared" si="2"/>
        <v>・</v>
      </c>
      <c r="H50" s="34">
        <f t="shared" si="2"/>
        <v>0</v>
      </c>
      <c r="I50" s="34" t="str">
        <f t="shared" si="2"/>
        <v>・</v>
      </c>
      <c r="J50" s="35">
        <f t="shared" si="2"/>
        <v>0</v>
      </c>
      <c r="K50" s="167">
        <f t="shared" si="2"/>
        <v>0</v>
      </c>
      <c r="L50" s="181">
        <f t="shared" si="2"/>
        <v>0</v>
      </c>
      <c r="M50" s="182"/>
      <c r="O50" s="1"/>
    </row>
    <row r="51" spans="1:15" ht="33.75" customHeight="1">
      <c r="A51" s="31">
        <f t="shared" si="2"/>
        <v>0</v>
      </c>
      <c r="B51" s="91">
        <f t="shared" si="2"/>
        <v>0</v>
      </c>
      <c r="C51" s="32">
        <f t="shared" si="2"/>
        <v>0</v>
      </c>
      <c r="D51" s="32">
        <f t="shared" si="2"/>
        <v>0</v>
      </c>
      <c r="E51" s="32">
        <f t="shared" si="2"/>
        <v>0</v>
      </c>
      <c r="F51" s="33">
        <f t="shared" si="2"/>
        <v>0</v>
      </c>
      <c r="G51" s="34" t="str">
        <f t="shared" si="2"/>
        <v>・</v>
      </c>
      <c r="H51" s="34">
        <f t="shared" si="2"/>
        <v>0</v>
      </c>
      <c r="I51" s="34" t="str">
        <f t="shared" si="2"/>
        <v>・</v>
      </c>
      <c r="J51" s="35">
        <f t="shared" si="2"/>
        <v>0</v>
      </c>
      <c r="K51" s="167">
        <f t="shared" si="2"/>
        <v>0</v>
      </c>
      <c r="L51" s="181">
        <f t="shared" si="2"/>
        <v>0</v>
      </c>
      <c r="M51" s="182"/>
      <c r="O51" s="1"/>
    </row>
    <row r="52" spans="1:15" ht="33.75" customHeight="1" thickBot="1">
      <c r="A52" s="31">
        <f t="shared" si="2"/>
        <v>0</v>
      </c>
      <c r="B52" s="91">
        <f t="shared" si="2"/>
        <v>0</v>
      </c>
      <c r="C52" s="32">
        <f t="shared" si="2"/>
        <v>0</v>
      </c>
      <c r="D52" s="32">
        <f t="shared" si="2"/>
        <v>0</v>
      </c>
      <c r="E52" s="32">
        <f t="shared" si="2"/>
        <v>0</v>
      </c>
      <c r="F52" s="33">
        <f t="shared" si="2"/>
        <v>0</v>
      </c>
      <c r="G52" s="34" t="str">
        <f t="shared" si="2"/>
        <v>・</v>
      </c>
      <c r="H52" s="34">
        <f t="shared" si="2"/>
        <v>0</v>
      </c>
      <c r="I52" s="34" t="str">
        <f t="shared" si="2"/>
        <v>・</v>
      </c>
      <c r="J52" s="35">
        <f t="shared" si="2"/>
        <v>0</v>
      </c>
      <c r="K52" s="167">
        <f t="shared" si="2"/>
        <v>0</v>
      </c>
      <c r="L52" s="183">
        <f t="shared" si="2"/>
        <v>0</v>
      </c>
      <c r="M52" s="184"/>
      <c r="O52" s="1"/>
    </row>
    <row r="53" spans="1:15" ht="33.75" customHeight="1" thickBot="1">
      <c r="A53" s="199" t="s">
        <v>53</v>
      </c>
      <c r="B53" s="200"/>
      <c r="C53" s="201"/>
      <c r="D53" s="143" t="s">
        <v>50</v>
      </c>
      <c r="E53" s="202">
        <f>E26</f>
        <v>0</v>
      </c>
      <c r="F53" s="203"/>
      <c r="G53" s="204" t="s">
        <v>51</v>
      </c>
      <c r="H53" s="204"/>
      <c r="I53" s="202">
        <f>I26</f>
        <v>0</v>
      </c>
      <c r="J53" s="202"/>
      <c r="K53" s="195">
        <f>K26</f>
        <v>0</v>
      </c>
      <c r="L53" s="196"/>
      <c r="M53" s="197"/>
      <c r="O53" s="1"/>
    </row>
    <row r="54" spans="1:15" ht="1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4"/>
      <c r="L54" s="115"/>
      <c r="M54" s="116"/>
      <c r="O54" s="1"/>
    </row>
    <row r="55" spans="1:15" ht="23.25" customHeight="1">
      <c r="A55" s="107" t="s">
        <v>9</v>
      </c>
      <c r="B55" s="110">
        <f>B1</f>
        <v>0</v>
      </c>
      <c r="C55" s="109" t="s">
        <v>11</v>
      </c>
      <c r="D55" s="109" t="s">
        <v>9</v>
      </c>
      <c r="E55" s="205">
        <f>E1</f>
        <v>0</v>
      </c>
      <c r="F55" s="205"/>
      <c r="G55" s="205"/>
      <c r="H55" s="205"/>
      <c r="I55" s="205"/>
      <c r="J55" s="107" t="s">
        <v>10</v>
      </c>
      <c r="K55" s="107"/>
      <c r="L55" s="206" t="s">
        <v>58</v>
      </c>
      <c r="M55" s="206"/>
      <c r="O55" s="1"/>
    </row>
    <row r="56" spans="1:15" ht="23.25" customHeight="1">
      <c r="A56" s="96"/>
      <c r="B56" s="96"/>
      <c r="C56" s="97"/>
      <c r="D56" s="97"/>
      <c r="E56" s="97"/>
      <c r="F56" s="96"/>
      <c r="G56" s="96"/>
      <c r="H56" s="96"/>
      <c r="I56" s="96"/>
      <c r="J56" s="96"/>
      <c r="K56" s="96"/>
      <c r="L56" s="206"/>
      <c r="M56" s="206"/>
      <c r="O56" s="1"/>
    </row>
    <row r="57" spans="1:15" ht="23.25" customHeight="1">
      <c r="A57" s="111" t="s">
        <v>7</v>
      </c>
      <c r="B57" s="98"/>
      <c r="C57" s="99"/>
      <c r="D57" s="11" t="s">
        <v>8</v>
      </c>
      <c r="E57" s="22"/>
      <c r="F57" s="207">
        <f>F3</f>
        <v>0</v>
      </c>
      <c r="G57" s="207"/>
      <c r="H57" s="207"/>
      <c r="I57" s="207"/>
      <c r="J57" s="207"/>
      <c r="K57" s="100" t="s">
        <v>9</v>
      </c>
      <c r="L57" s="101" t="str">
        <f>L3</f>
        <v>３頁</v>
      </c>
      <c r="M57" s="112" t="s">
        <v>10</v>
      </c>
      <c r="O57" s="1"/>
    </row>
    <row r="58" spans="1:15" ht="67.5" customHeight="1" thickBot="1">
      <c r="A58" s="210" t="s">
        <v>66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O58" s="1"/>
    </row>
    <row r="59" spans="1:15" ht="50.25" customHeight="1">
      <c r="A59" s="105" t="s">
        <v>5</v>
      </c>
      <c r="B59" s="106" t="s">
        <v>6</v>
      </c>
      <c r="C59" s="106" t="s">
        <v>0</v>
      </c>
      <c r="D59" s="106" t="s">
        <v>1</v>
      </c>
      <c r="E59" s="198" t="s">
        <v>2</v>
      </c>
      <c r="F59" s="198"/>
      <c r="G59" s="198"/>
      <c r="H59" s="198"/>
      <c r="I59" s="198"/>
      <c r="J59" s="198"/>
      <c r="K59" s="106" t="s">
        <v>3</v>
      </c>
      <c r="L59" s="185" t="s">
        <v>4</v>
      </c>
      <c r="M59" s="186"/>
      <c r="O59" s="1"/>
    </row>
    <row r="60" spans="1:15" ht="33.75" customHeight="1">
      <c r="A60" s="31">
        <f aca="true" t="shared" si="3" ref="A60:J60">A33</f>
        <v>0</v>
      </c>
      <c r="B60" s="91">
        <f t="shared" si="3"/>
        <v>0</v>
      </c>
      <c r="C60" s="32">
        <f t="shared" si="3"/>
        <v>0</v>
      </c>
      <c r="D60" s="32">
        <f t="shared" si="3"/>
        <v>0</v>
      </c>
      <c r="E60" s="32">
        <f t="shared" si="3"/>
        <v>0</v>
      </c>
      <c r="F60" s="33">
        <f t="shared" si="3"/>
        <v>0</v>
      </c>
      <c r="G60" s="34" t="s">
        <v>12</v>
      </c>
      <c r="H60" s="34">
        <f t="shared" si="3"/>
        <v>0</v>
      </c>
      <c r="I60" s="34" t="s">
        <v>12</v>
      </c>
      <c r="J60" s="35">
        <f t="shared" si="3"/>
        <v>0</v>
      </c>
      <c r="K60" s="172">
        <f>K33</f>
        <v>0</v>
      </c>
      <c r="L60" s="181">
        <f>L33</f>
        <v>0</v>
      </c>
      <c r="M60" s="182"/>
      <c r="O60" s="1"/>
    </row>
    <row r="61" spans="1:15" ht="33.75" customHeight="1">
      <c r="A61" s="38">
        <f aca="true" t="shared" si="4" ref="A61:F76">A7</f>
        <v>0</v>
      </c>
      <c r="B61" s="145">
        <f t="shared" si="4"/>
        <v>0</v>
      </c>
      <c r="C61" s="36">
        <f t="shared" si="4"/>
        <v>0</v>
      </c>
      <c r="D61" s="36">
        <f t="shared" si="4"/>
        <v>0</v>
      </c>
      <c r="E61" s="36">
        <f t="shared" si="4"/>
        <v>0</v>
      </c>
      <c r="F61" s="37">
        <f>F7</f>
        <v>0</v>
      </c>
      <c r="G61" s="8" t="s">
        <v>12</v>
      </c>
      <c r="H61" s="150">
        <f>H7</f>
        <v>0</v>
      </c>
      <c r="I61" s="8" t="s">
        <v>12</v>
      </c>
      <c r="J61" s="155">
        <f aca="true" t="shared" si="5" ref="J61:K76">J7</f>
        <v>0</v>
      </c>
      <c r="K61" s="173">
        <f t="shared" si="5"/>
        <v>0</v>
      </c>
      <c r="L61" s="181">
        <f aca="true" t="shared" si="6" ref="L61:L79">L34</f>
        <v>0</v>
      </c>
      <c r="M61" s="182"/>
      <c r="O61" s="1"/>
    </row>
    <row r="62" spans="1:15" ht="33.75" customHeight="1">
      <c r="A62" s="38">
        <f t="shared" si="4"/>
        <v>0</v>
      </c>
      <c r="B62" s="145">
        <f t="shared" si="4"/>
        <v>0</v>
      </c>
      <c r="C62" s="36">
        <f t="shared" si="4"/>
        <v>0</v>
      </c>
      <c r="D62" s="36">
        <f t="shared" si="4"/>
        <v>0</v>
      </c>
      <c r="E62" s="36">
        <f t="shared" si="4"/>
        <v>0</v>
      </c>
      <c r="F62" s="37">
        <f t="shared" si="4"/>
        <v>0</v>
      </c>
      <c r="G62" s="8" t="s">
        <v>12</v>
      </c>
      <c r="H62" s="150">
        <f aca="true" t="shared" si="7" ref="H62:H79">H8</f>
        <v>0</v>
      </c>
      <c r="I62" s="8" t="s">
        <v>12</v>
      </c>
      <c r="J62" s="155">
        <f t="shared" si="5"/>
        <v>0</v>
      </c>
      <c r="K62" s="173">
        <f t="shared" si="5"/>
        <v>0</v>
      </c>
      <c r="L62" s="181">
        <f t="shared" si="6"/>
        <v>0</v>
      </c>
      <c r="M62" s="182"/>
      <c r="O62" s="1"/>
    </row>
    <row r="63" spans="1:15" ht="33.75" customHeight="1">
      <c r="A63" s="38">
        <f t="shared" si="4"/>
        <v>0</v>
      </c>
      <c r="B63" s="145">
        <f t="shared" si="4"/>
        <v>0</v>
      </c>
      <c r="C63" s="36">
        <f t="shared" si="4"/>
        <v>0</v>
      </c>
      <c r="D63" s="36">
        <f t="shared" si="4"/>
        <v>0</v>
      </c>
      <c r="E63" s="36">
        <f t="shared" si="4"/>
        <v>0</v>
      </c>
      <c r="F63" s="37">
        <f t="shared" si="4"/>
        <v>0</v>
      </c>
      <c r="G63" s="8" t="s">
        <v>12</v>
      </c>
      <c r="H63" s="150">
        <f t="shared" si="7"/>
        <v>0</v>
      </c>
      <c r="I63" s="8" t="s">
        <v>12</v>
      </c>
      <c r="J63" s="155">
        <f t="shared" si="5"/>
        <v>0</v>
      </c>
      <c r="K63" s="173">
        <f t="shared" si="5"/>
        <v>0</v>
      </c>
      <c r="L63" s="181">
        <f t="shared" si="6"/>
        <v>0</v>
      </c>
      <c r="M63" s="182"/>
      <c r="O63" s="1"/>
    </row>
    <row r="64" spans="1:15" ht="33.75" customHeight="1" thickBot="1">
      <c r="A64" s="46">
        <f t="shared" si="4"/>
        <v>0</v>
      </c>
      <c r="B64" s="144">
        <f t="shared" si="4"/>
        <v>0</v>
      </c>
      <c r="C64" s="44">
        <f t="shared" si="4"/>
        <v>0</v>
      </c>
      <c r="D64" s="44">
        <f t="shared" si="4"/>
        <v>0</v>
      </c>
      <c r="E64" s="44">
        <f t="shared" si="4"/>
        <v>0</v>
      </c>
      <c r="F64" s="45">
        <f t="shared" si="4"/>
        <v>0</v>
      </c>
      <c r="G64" s="9" t="s">
        <v>12</v>
      </c>
      <c r="H64" s="151">
        <f t="shared" si="7"/>
        <v>0</v>
      </c>
      <c r="I64" s="9" t="s">
        <v>12</v>
      </c>
      <c r="J64" s="156">
        <f t="shared" si="5"/>
        <v>0</v>
      </c>
      <c r="K64" s="174">
        <f t="shared" si="5"/>
        <v>0</v>
      </c>
      <c r="L64" s="183">
        <f t="shared" si="6"/>
        <v>0</v>
      </c>
      <c r="M64" s="184"/>
      <c r="O64" s="1"/>
    </row>
    <row r="65" spans="1:15" ht="33.75" customHeight="1">
      <c r="A65" s="55">
        <f t="shared" si="4"/>
        <v>0</v>
      </c>
      <c r="B65" s="147">
        <f t="shared" si="4"/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7">
        <f t="shared" si="4"/>
        <v>0</v>
      </c>
      <c r="G65" s="12" t="s">
        <v>12</v>
      </c>
      <c r="H65" s="152">
        <f t="shared" si="7"/>
        <v>0</v>
      </c>
      <c r="I65" s="12" t="s">
        <v>12</v>
      </c>
      <c r="J65" s="157">
        <f t="shared" si="5"/>
        <v>0</v>
      </c>
      <c r="K65" s="175">
        <f t="shared" si="5"/>
        <v>0</v>
      </c>
      <c r="L65" s="181">
        <f t="shared" si="6"/>
        <v>0</v>
      </c>
      <c r="M65" s="182"/>
      <c r="O65" s="1"/>
    </row>
    <row r="66" spans="1:15" ht="33.75" customHeight="1">
      <c r="A66" s="38">
        <f t="shared" si="4"/>
        <v>0</v>
      </c>
      <c r="B66" s="145">
        <f t="shared" si="4"/>
        <v>0</v>
      </c>
      <c r="C66" s="36">
        <f t="shared" si="4"/>
        <v>0</v>
      </c>
      <c r="D66" s="36">
        <f t="shared" si="4"/>
        <v>0</v>
      </c>
      <c r="E66" s="36">
        <f t="shared" si="4"/>
        <v>0</v>
      </c>
      <c r="F66" s="37">
        <f t="shared" si="4"/>
        <v>0</v>
      </c>
      <c r="G66" s="8" t="s">
        <v>12</v>
      </c>
      <c r="H66" s="150">
        <f t="shared" si="7"/>
        <v>0</v>
      </c>
      <c r="I66" s="8" t="s">
        <v>12</v>
      </c>
      <c r="J66" s="155">
        <f t="shared" si="5"/>
        <v>0</v>
      </c>
      <c r="K66" s="173">
        <f t="shared" si="5"/>
        <v>0</v>
      </c>
      <c r="L66" s="181">
        <f t="shared" si="6"/>
        <v>0</v>
      </c>
      <c r="M66" s="182"/>
      <c r="O66" s="1"/>
    </row>
    <row r="67" spans="1:15" ht="33.75" customHeight="1">
      <c r="A67" s="38">
        <f t="shared" si="4"/>
        <v>0</v>
      </c>
      <c r="B67" s="145">
        <f t="shared" si="4"/>
        <v>0</v>
      </c>
      <c r="C67" s="36">
        <f t="shared" si="4"/>
        <v>0</v>
      </c>
      <c r="D67" s="36">
        <f t="shared" si="4"/>
        <v>0</v>
      </c>
      <c r="E67" s="36">
        <f t="shared" si="4"/>
        <v>0</v>
      </c>
      <c r="F67" s="37">
        <f t="shared" si="4"/>
        <v>0</v>
      </c>
      <c r="G67" s="8" t="s">
        <v>12</v>
      </c>
      <c r="H67" s="150">
        <f t="shared" si="7"/>
        <v>0</v>
      </c>
      <c r="I67" s="8" t="s">
        <v>12</v>
      </c>
      <c r="J67" s="155">
        <f t="shared" si="5"/>
        <v>0</v>
      </c>
      <c r="K67" s="173">
        <f t="shared" si="5"/>
        <v>0</v>
      </c>
      <c r="L67" s="181">
        <f t="shared" si="6"/>
        <v>0</v>
      </c>
      <c r="M67" s="182"/>
      <c r="O67" s="1"/>
    </row>
    <row r="68" spans="1:15" ht="33.75" customHeight="1">
      <c r="A68" s="38">
        <f t="shared" si="4"/>
        <v>0</v>
      </c>
      <c r="B68" s="145">
        <f t="shared" si="4"/>
        <v>0</v>
      </c>
      <c r="C68" s="36">
        <f t="shared" si="4"/>
        <v>0</v>
      </c>
      <c r="D68" s="36">
        <f t="shared" si="4"/>
        <v>0</v>
      </c>
      <c r="E68" s="36">
        <f t="shared" si="4"/>
        <v>0</v>
      </c>
      <c r="F68" s="37">
        <f t="shared" si="4"/>
        <v>0</v>
      </c>
      <c r="G68" s="8" t="s">
        <v>12</v>
      </c>
      <c r="H68" s="150">
        <f t="shared" si="7"/>
        <v>0</v>
      </c>
      <c r="I68" s="8" t="s">
        <v>12</v>
      </c>
      <c r="J68" s="155">
        <f t="shared" si="5"/>
        <v>0</v>
      </c>
      <c r="K68" s="176">
        <f t="shared" si="5"/>
        <v>0</v>
      </c>
      <c r="L68" s="181">
        <f t="shared" si="6"/>
        <v>0</v>
      </c>
      <c r="M68" s="182"/>
      <c r="O68" s="1"/>
    </row>
    <row r="69" spans="1:15" ht="33.75" customHeight="1" thickBot="1">
      <c r="A69" s="58">
        <f t="shared" si="4"/>
        <v>0</v>
      </c>
      <c r="B69" s="148">
        <f t="shared" si="4"/>
        <v>0</v>
      </c>
      <c r="C69" s="59">
        <f t="shared" si="4"/>
        <v>0</v>
      </c>
      <c r="D69" s="59">
        <f t="shared" si="4"/>
        <v>0</v>
      </c>
      <c r="E69" s="59">
        <f t="shared" si="4"/>
        <v>0</v>
      </c>
      <c r="F69" s="60">
        <f t="shared" si="4"/>
        <v>0</v>
      </c>
      <c r="G69" s="13" t="s">
        <v>12</v>
      </c>
      <c r="H69" s="153">
        <f t="shared" si="7"/>
        <v>0</v>
      </c>
      <c r="I69" s="13" t="s">
        <v>12</v>
      </c>
      <c r="J69" s="158">
        <f t="shared" si="5"/>
        <v>0</v>
      </c>
      <c r="K69" s="177">
        <f t="shared" si="5"/>
        <v>0</v>
      </c>
      <c r="L69" s="183">
        <f t="shared" si="6"/>
        <v>0</v>
      </c>
      <c r="M69" s="184"/>
      <c r="O69" s="1"/>
    </row>
    <row r="70" spans="1:15" ht="33.75" customHeight="1">
      <c r="A70" s="54">
        <f t="shared" si="4"/>
        <v>0</v>
      </c>
      <c r="B70" s="149">
        <f t="shared" si="4"/>
        <v>0</v>
      </c>
      <c r="C70" s="52">
        <f t="shared" si="4"/>
        <v>0</v>
      </c>
      <c r="D70" s="52">
        <f t="shared" si="4"/>
        <v>0</v>
      </c>
      <c r="E70" s="52">
        <f t="shared" si="4"/>
        <v>0</v>
      </c>
      <c r="F70" s="53">
        <f t="shared" si="4"/>
        <v>0</v>
      </c>
      <c r="G70" s="10" t="s">
        <v>12</v>
      </c>
      <c r="H70" s="154">
        <f t="shared" si="7"/>
        <v>0</v>
      </c>
      <c r="I70" s="10" t="s">
        <v>12</v>
      </c>
      <c r="J70" s="159">
        <f t="shared" si="5"/>
        <v>0</v>
      </c>
      <c r="K70" s="178">
        <f t="shared" si="5"/>
        <v>0</v>
      </c>
      <c r="L70" s="181">
        <f t="shared" si="6"/>
        <v>0</v>
      </c>
      <c r="M70" s="182"/>
      <c r="O70" s="1"/>
    </row>
    <row r="71" spans="1:15" ht="33.75" customHeight="1">
      <c r="A71" s="38">
        <f t="shared" si="4"/>
        <v>0</v>
      </c>
      <c r="B71" s="145">
        <f t="shared" si="4"/>
        <v>0</v>
      </c>
      <c r="C71" s="36">
        <f t="shared" si="4"/>
        <v>0</v>
      </c>
      <c r="D71" s="36">
        <f t="shared" si="4"/>
        <v>0</v>
      </c>
      <c r="E71" s="36">
        <f t="shared" si="4"/>
        <v>0</v>
      </c>
      <c r="F71" s="37">
        <f t="shared" si="4"/>
        <v>0</v>
      </c>
      <c r="G71" s="8" t="s">
        <v>12</v>
      </c>
      <c r="H71" s="150">
        <f t="shared" si="7"/>
        <v>0</v>
      </c>
      <c r="I71" s="8" t="s">
        <v>12</v>
      </c>
      <c r="J71" s="155">
        <f t="shared" si="5"/>
        <v>0</v>
      </c>
      <c r="K71" s="176">
        <f t="shared" si="5"/>
        <v>0</v>
      </c>
      <c r="L71" s="181">
        <f t="shared" si="6"/>
        <v>0</v>
      </c>
      <c r="M71" s="182"/>
      <c r="O71" s="1"/>
    </row>
    <row r="72" spans="1:15" ht="33.75" customHeight="1">
      <c r="A72" s="38">
        <f t="shared" si="4"/>
        <v>0</v>
      </c>
      <c r="B72" s="145">
        <f t="shared" si="4"/>
        <v>0</v>
      </c>
      <c r="C72" s="36">
        <f t="shared" si="4"/>
        <v>0</v>
      </c>
      <c r="D72" s="36">
        <f t="shared" si="4"/>
        <v>0</v>
      </c>
      <c r="E72" s="36">
        <f t="shared" si="4"/>
        <v>0</v>
      </c>
      <c r="F72" s="37">
        <f t="shared" si="4"/>
        <v>0</v>
      </c>
      <c r="G72" s="8" t="s">
        <v>12</v>
      </c>
      <c r="H72" s="150">
        <f t="shared" si="7"/>
        <v>0</v>
      </c>
      <c r="I72" s="8" t="s">
        <v>12</v>
      </c>
      <c r="J72" s="155">
        <f t="shared" si="5"/>
        <v>0</v>
      </c>
      <c r="K72" s="176">
        <f t="shared" si="5"/>
        <v>0</v>
      </c>
      <c r="L72" s="181">
        <f t="shared" si="6"/>
        <v>0</v>
      </c>
      <c r="M72" s="182"/>
      <c r="O72" s="1"/>
    </row>
    <row r="73" spans="1:15" ht="33.75" customHeight="1">
      <c r="A73" s="38">
        <f t="shared" si="4"/>
        <v>0</v>
      </c>
      <c r="B73" s="145">
        <f t="shared" si="4"/>
        <v>0</v>
      </c>
      <c r="C73" s="36">
        <f t="shared" si="4"/>
        <v>0</v>
      </c>
      <c r="D73" s="36">
        <f t="shared" si="4"/>
        <v>0</v>
      </c>
      <c r="E73" s="36">
        <f t="shared" si="4"/>
        <v>0</v>
      </c>
      <c r="F73" s="37">
        <f t="shared" si="4"/>
        <v>0</v>
      </c>
      <c r="G73" s="8" t="s">
        <v>12</v>
      </c>
      <c r="H73" s="150">
        <f t="shared" si="7"/>
        <v>0</v>
      </c>
      <c r="I73" s="8" t="s">
        <v>12</v>
      </c>
      <c r="J73" s="155">
        <f t="shared" si="5"/>
        <v>0</v>
      </c>
      <c r="K73" s="176">
        <f t="shared" si="5"/>
        <v>0</v>
      </c>
      <c r="L73" s="181">
        <f t="shared" si="6"/>
        <v>0</v>
      </c>
      <c r="M73" s="182"/>
      <c r="O73" s="1"/>
    </row>
    <row r="74" spans="1:15" ht="33.75" customHeight="1" thickBot="1">
      <c r="A74" s="46">
        <f t="shared" si="4"/>
        <v>0</v>
      </c>
      <c r="B74" s="144">
        <f t="shared" si="4"/>
        <v>0</v>
      </c>
      <c r="C74" s="44">
        <f t="shared" si="4"/>
        <v>0</v>
      </c>
      <c r="D74" s="44">
        <f t="shared" si="4"/>
        <v>0</v>
      </c>
      <c r="E74" s="44">
        <f t="shared" si="4"/>
        <v>0</v>
      </c>
      <c r="F74" s="45">
        <f t="shared" si="4"/>
        <v>0</v>
      </c>
      <c r="G74" s="9" t="s">
        <v>12</v>
      </c>
      <c r="H74" s="151">
        <f t="shared" si="7"/>
        <v>0</v>
      </c>
      <c r="I74" s="9" t="s">
        <v>12</v>
      </c>
      <c r="J74" s="156">
        <f t="shared" si="5"/>
        <v>0</v>
      </c>
      <c r="K74" s="179">
        <f t="shared" si="5"/>
        <v>0</v>
      </c>
      <c r="L74" s="183">
        <f t="shared" si="6"/>
        <v>0</v>
      </c>
      <c r="M74" s="184"/>
      <c r="O74" s="1"/>
    </row>
    <row r="75" spans="1:15" ht="33.75" customHeight="1">
      <c r="A75" s="54">
        <f t="shared" si="4"/>
        <v>0</v>
      </c>
      <c r="B75" s="149">
        <f t="shared" si="4"/>
        <v>0</v>
      </c>
      <c r="C75" s="52">
        <f t="shared" si="4"/>
        <v>0</v>
      </c>
      <c r="D75" s="52">
        <f t="shared" si="4"/>
        <v>0</v>
      </c>
      <c r="E75" s="52">
        <f t="shared" si="4"/>
        <v>0</v>
      </c>
      <c r="F75" s="53">
        <f t="shared" si="4"/>
        <v>0</v>
      </c>
      <c r="G75" s="10" t="s">
        <v>12</v>
      </c>
      <c r="H75" s="154">
        <f t="shared" si="7"/>
        <v>0</v>
      </c>
      <c r="I75" s="10" t="s">
        <v>12</v>
      </c>
      <c r="J75" s="159">
        <f t="shared" si="5"/>
        <v>0</v>
      </c>
      <c r="K75" s="178">
        <f t="shared" si="5"/>
        <v>0</v>
      </c>
      <c r="L75" s="181">
        <f t="shared" si="6"/>
        <v>0</v>
      </c>
      <c r="M75" s="182"/>
      <c r="O75" s="1"/>
    </row>
    <row r="76" spans="1:15" ht="33.75" customHeight="1">
      <c r="A76" s="38">
        <f t="shared" si="4"/>
        <v>0</v>
      </c>
      <c r="B76" s="145">
        <f t="shared" si="4"/>
        <v>0</v>
      </c>
      <c r="C76" s="36">
        <f t="shared" si="4"/>
        <v>0</v>
      </c>
      <c r="D76" s="36">
        <f t="shared" si="4"/>
        <v>0</v>
      </c>
      <c r="E76" s="36">
        <f t="shared" si="4"/>
        <v>0</v>
      </c>
      <c r="F76" s="37">
        <f t="shared" si="4"/>
        <v>0</v>
      </c>
      <c r="G76" s="8" t="s">
        <v>12</v>
      </c>
      <c r="H76" s="150">
        <f t="shared" si="7"/>
        <v>0</v>
      </c>
      <c r="I76" s="8" t="s">
        <v>12</v>
      </c>
      <c r="J76" s="155">
        <f t="shared" si="5"/>
        <v>0</v>
      </c>
      <c r="K76" s="176">
        <f t="shared" si="5"/>
        <v>0</v>
      </c>
      <c r="L76" s="181">
        <f t="shared" si="6"/>
        <v>0</v>
      </c>
      <c r="M76" s="182"/>
      <c r="O76" s="1"/>
    </row>
    <row r="77" spans="1:15" ht="33.75" customHeight="1">
      <c r="A77" s="38">
        <f aca="true" t="shared" si="8" ref="A77:F79">A23</f>
        <v>0</v>
      </c>
      <c r="B77" s="145">
        <f t="shared" si="8"/>
        <v>0</v>
      </c>
      <c r="C77" s="36">
        <f t="shared" si="8"/>
        <v>0</v>
      </c>
      <c r="D77" s="36">
        <f t="shared" si="8"/>
        <v>0</v>
      </c>
      <c r="E77" s="36">
        <f t="shared" si="8"/>
        <v>0</v>
      </c>
      <c r="F77" s="37">
        <f t="shared" si="8"/>
        <v>0</v>
      </c>
      <c r="G77" s="8" t="s">
        <v>12</v>
      </c>
      <c r="H77" s="150">
        <f t="shared" si="7"/>
        <v>0</v>
      </c>
      <c r="I77" s="8" t="s">
        <v>12</v>
      </c>
      <c r="J77" s="155">
        <f aca="true" t="shared" si="9" ref="J77:K80">J23</f>
        <v>0</v>
      </c>
      <c r="K77" s="176">
        <f t="shared" si="9"/>
        <v>0</v>
      </c>
      <c r="L77" s="181">
        <f t="shared" si="6"/>
        <v>0</v>
      </c>
      <c r="M77" s="182"/>
      <c r="O77" s="1"/>
    </row>
    <row r="78" spans="1:15" ht="33.75" customHeight="1">
      <c r="A78" s="38">
        <f t="shared" si="8"/>
        <v>0</v>
      </c>
      <c r="B78" s="145">
        <f t="shared" si="8"/>
        <v>0</v>
      </c>
      <c r="C78" s="36">
        <f t="shared" si="8"/>
        <v>0</v>
      </c>
      <c r="D78" s="36">
        <f t="shared" si="8"/>
        <v>0</v>
      </c>
      <c r="E78" s="36">
        <f t="shared" si="8"/>
        <v>0</v>
      </c>
      <c r="F78" s="37">
        <f t="shared" si="8"/>
        <v>0</v>
      </c>
      <c r="G78" s="8" t="s">
        <v>12</v>
      </c>
      <c r="H78" s="150">
        <f t="shared" si="7"/>
        <v>0</v>
      </c>
      <c r="I78" s="8" t="s">
        <v>12</v>
      </c>
      <c r="J78" s="155">
        <f t="shared" si="9"/>
        <v>0</v>
      </c>
      <c r="K78" s="176">
        <f t="shared" si="9"/>
        <v>0</v>
      </c>
      <c r="L78" s="181">
        <f t="shared" si="6"/>
        <v>0</v>
      </c>
      <c r="M78" s="182"/>
      <c r="O78" s="1"/>
    </row>
    <row r="79" spans="1:15" ht="33.75" customHeight="1" thickBot="1">
      <c r="A79" s="38">
        <f t="shared" si="8"/>
        <v>0</v>
      </c>
      <c r="B79" s="145">
        <f t="shared" si="8"/>
        <v>0</v>
      </c>
      <c r="C79" s="36">
        <f t="shared" si="8"/>
        <v>0</v>
      </c>
      <c r="D79" s="36">
        <f t="shared" si="8"/>
        <v>0</v>
      </c>
      <c r="E79" s="36">
        <f t="shared" si="8"/>
        <v>0</v>
      </c>
      <c r="F79" s="37">
        <f t="shared" si="8"/>
        <v>0</v>
      </c>
      <c r="G79" s="8" t="s">
        <v>12</v>
      </c>
      <c r="H79" s="150">
        <f t="shared" si="7"/>
        <v>0</v>
      </c>
      <c r="I79" s="8" t="s">
        <v>12</v>
      </c>
      <c r="J79" s="155">
        <f t="shared" si="9"/>
        <v>0</v>
      </c>
      <c r="K79" s="176">
        <f t="shared" si="9"/>
        <v>0</v>
      </c>
      <c r="L79" s="183">
        <f t="shared" si="6"/>
        <v>0</v>
      </c>
      <c r="M79" s="184"/>
      <c r="O79" s="1"/>
    </row>
    <row r="80" spans="1:15" ht="33.75" customHeight="1" thickBot="1">
      <c r="A80" s="199" t="s">
        <v>53</v>
      </c>
      <c r="B80" s="200"/>
      <c r="C80" s="201"/>
      <c r="D80" s="143" t="s">
        <v>50</v>
      </c>
      <c r="E80" s="202">
        <f>E26</f>
        <v>0</v>
      </c>
      <c r="F80" s="203"/>
      <c r="G80" s="204" t="s">
        <v>51</v>
      </c>
      <c r="H80" s="204"/>
      <c r="I80" s="202">
        <f>I26</f>
        <v>0</v>
      </c>
      <c r="J80" s="202"/>
      <c r="K80" s="195">
        <f t="shared" si="9"/>
        <v>0</v>
      </c>
      <c r="L80" s="196"/>
      <c r="M80" s="197"/>
      <c r="O80" s="1"/>
    </row>
    <row r="82" spans="1:15" ht="23.25" customHeight="1">
      <c r="A82" s="107" t="s">
        <v>9</v>
      </c>
      <c r="B82" s="110">
        <f>B28</f>
        <v>0</v>
      </c>
      <c r="C82" s="109" t="s">
        <v>11</v>
      </c>
      <c r="D82" s="109" t="s">
        <v>9</v>
      </c>
      <c r="E82" s="205">
        <f>E28</f>
        <v>0</v>
      </c>
      <c r="F82" s="205"/>
      <c r="G82" s="205"/>
      <c r="H82" s="205"/>
      <c r="I82" s="205"/>
      <c r="J82" s="107" t="s">
        <v>10</v>
      </c>
      <c r="K82" s="107"/>
      <c r="L82" s="206" t="s">
        <v>31</v>
      </c>
      <c r="M82" s="206"/>
      <c r="O82" s="1"/>
    </row>
    <row r="83" spans="1:15" ht="23.25" customHeight="1">
      <c r="A83" s="96"/>
      <c r="B83" s="96"/>
      <c r="C83" s="97"/>
      <c r="D83" s="97"/>
      <c r="E83" s="97"/>
      <c r="F83" s="96"/>
      <c r="G83" s="96"/>
      <c r="H83" s="96"/>
      <c r="I83" s="96"/>
      <c r="J83" s="96"/>
      <c r="K83" s="96"/>
      <c r="L83" s="206"/>
      <c r="M83" s="206"/>
      <c r="O83" s="1"/>
    </row>
    <row r="84" spans="1:15" ht="23.25" customHeight="1">
      <c r="A84" s="111" t="s">
        <v>7</v>
      </c>
      <c r="B84" s="98"/>
      <c r="C84" s="99"/>
      <c r="D84" s="11" t="s">
        <v>8</v>
      </c>
      <c r="E84" s="22"/>
      <c r="F84" s="207">
        <f>F30</f>
        <v>0</v>
      </c>
      <c r="G84" s="207"/>
      <c r="H84" s="207"/>
      <c r="I84" s="207"/>
      <c r="J84" s="207"/>
      <c r="K84" s="100" t="s">
        <v>9</v>
      </c>
      <c r="L84" s="101" t="str">
        <f>L3</f>
        <v>３頁</v>
      </c>
      <c r="M84" s="112" t="s">
        <v>10</v>
      </c>
      <c r="O84" s="1"/>
    </row>
    <row r="85" spans="1:15" ht="67.5" customHeight="1" thickBot="1">
      <c r="A85" s="210" t="s">
        <v>66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O85" s="1"/>
    </row>
    <row r="86" spans="1:15" ht="50.25" customHeight="1">
      <c r="A86" s="105" t="s">
        <v>5</v>
      </c>
      <c r="B86" s="106" t="s">
        <v>6</v>
      </c>
      <c r="C86" s="106" t="s">
        <v>0</v>
      </c>
      <c r="D86" s="106" t="s">
        <v>1</v>
      </c>
      <c r="E86" s="198" t="s">
        <v>2</v>
      </c>
      <c r="F86" s="198"/>
      <c r="G86" s="198"/>
      <c r="H86" s="198"/>
      <c r="I86" s="198"/>
      <c r="J86" s="198"/>
      <c r="K86" s="106" t="s">
        <v>3</v>
      </c>
      <c r="L86" s="185" t="s">
        <v>4</v>
      </c>
      <c r="M86" s="186"/>
      <c r="O86" s="1"/>
    </row>
    <row r="87" spans="1:15" ht="33.75" customHeight="1">
      <c r="A87" s="31">
        <f aca="true" t="shared" si="10" ref="A87:J87">A60</f>
        <v>0</v>
      </c>
      <c r="B87" s="91">
        <f t="shared" si="10"/>
        <v>0</v>
      </c>
      <c r="C87" s="32">
        <f t="shared" si="10"/>
        <v>0</v>
      </c>
      <c r="D87" s="32">
        <f t="shared" si="10"/>
        <v>0</v>
      </c>
      <c r="E87" s="32">
        <f t="shared" si="10"/>
        <v>0</v>
      </c>
      <c r="F87" s="33">
        <f t="shared" si="10"/>
        <v>0</v>
      </c>
      <c r="G87" s="34" t="str">
        <f t="shared" si="10"/>
        <v>・</v>
      </c>
      <c r="H87" s="34">
        <f t="shared" si="10"/>
        <v>0</v>
      </c>
      <c r="I87" s="34" t="str">
        <f t="shared" si="10"/>
        <v>・</v>
      </c>
      <c r="J87" s="35">
        <f t="shared" si="10"/>
        <v>0</v>
      </c>
      <c r="K87" s="172">
        <f>K60</f>
        <v>0</v>
      </c>
      <c r="L87" s="181">
        <f>L60</f>
        <v>0</v>
      </c>
      <c r="M87" s="182"/>
      <c r="O87" s="1"/>
    </row>
    <row r="88" spans="1:15" ht="33.75" customHeight="1">
      <c r="A88" s="38">
        <f aca="true" t="shared" si="11" ref="A88:F103">A34</f>
        <v>0</v>
      </c>
      <c r="B88" s="145">
        <f t="shared" si="11"/>
        <v>0</v>
      </c>
      <c r="C88" s="36">
        <f t="shared" si="11"/>
        <v>0</v>
      </c>
      <c r="D88" s="36">
        <f t="shared" si="11"/>
        <v>0</v>
      </c>
      <c r="E88" s="36">
        <f t="shared" si="11"/>
        <v>0</v>
      </c>
      <c r="F88" s="37">
        <f t="shared" si="11"/>
        <v>0</v>
      </c>
      <c r="G88" s="8" t="s">
        <v>12</v>
      </c>
      <c r="H88" s="150">
        <f aca="true" t="shared" si="12" ref="H88:H105">H34</f>
        <v>0</v>
      </c>
      <c r="I88" s="8" t="s">
        <v>12</v>
      </c>
      <c r="J88" s="155">
        <f aca="true" t="shared" si="13" ref="J88:K103">J34</f>
        <v>0</v>
      </c>
      <c r="K88" s="173">
        <f t="shared" si="13"/>
        <v>0</v>
      </c>
      <c r="L88" s="181">
        <f aca="true" t="shared" si="14" ref="L88:L106">L61</f>
        <v>0</v>
      </c>
      <c r="M88" s="182"/>
      <c r="O88" s="1"/>
    </row>
    <row r="89" spans="1:15" ht="33.75" customHeight="1">
      <c r="A89" s="38">
        <f t="shared" si="11"/>
        <v>0</v>
      </c>
      <c r="B89" s="145">
        <f t="shared" si="11"/>
        <v>0</v>
      </c>
      <c r="C89" s="36">
        <f t="shared" si="11"/>
        <v>0</v>
      </c>
      <c r="D89" s="36">
        <f t="shared" si="11"/>
        <v>0</v>
      </c>
      <c r="E89" s="36">
        <f t="shared" si="11"/>
        <v>0</v>
      </c>
      <c r="F89" s="37">
        <f t="shared" si="11"/>
        <v>0</v>
      </c>
      <c r="G89" s="8" t="s">
        <v>12</v>
      </c>
      <c r="H89" s="150">
        <f t="shared" si="12"/>
        <v>0</v>
      </c>
      <c r="I89" s="8" t="s">
        <v>12</v>
      </c>
      <c r="J89" s="155">
        <f t="shared" si="13"/>
        <v>0</v>
      </c>
      <c r="K89" s="173">
        <f t="shared" si="13"/>
        <v>0</v>
      </c>
      <c r="L89" s="181">
        <f t="shared" si="14"/>
        <v>0</v>
      </c>
      <c r="M89" s="182"/>
      <c r="O89" s="1"/>
    </row>
    <row r="90" spans="1:15" ht="33.75" customHeight="1">
      <c r="A90" s="38">
        <f t="shared" si="11"/>
        <v>0</v>
      </c>
      <c r="B90" s="145">
        <f t="shared" si="11"/>
        <v>0</v>
      </c>
      <c r="C90" s="36">
        <f t="shared" si="11"/>
        <v>0</v>
      </c>
      <c r="D90" s="36">
        <f t="shared" si="11"/>
        <v>0</v>
      </c>
      <c r="E90" s="36">
        <f t="shared" si="11"/>
        <v>0</v>
      </c>
      <c r="F90" s="37">
        <f t="shared" si="11"/>
        <v>0</v>
      </c>
      <c r="G90" s="8" t="s">
        <v>12</v>
      </c>
      <c r="H90" s="150">
        <f t="shared" si="12"/>
        <v>0</v>
      </c>
      <c r="I90" s="8" t="s">
        <v>12</v>
      </c>
      <c r="J90" s="155">
        <f t="shared" si="13"/>
        <v>0</v>
      </c>
      <c r="K90" s="173">
        <f t="shared" si="13"/>
        <v>0</v>
      </c>
      <c r="L90" s="181">
        <f t="shared" si="14"/>
        <v>0</v>
      </c>
      <c r="M90" s="182"/>
      <c r="O90" s="1"/>
    </row>
    <row r="91" spans="1:15" ht="33.75" customHeight="1" thickBot="1">
      <c r="A91" s="46">
        <f t="shared" si="11"/>
        <v>0</v>
      </c>
      <c r="B91" s="144">
        <f t="shared" si="11"/>
        <v>0</v>
      </c>
      <c r="C91" s="44">
        <f t="shared" si="11"/>
        <v>0</v>
      </c>
      <c r="D91" s="44">
        <f t="shared" si="11"/>
        <v>0</v>
      </c>
      <c r="E91" s="44">
        <f t="shared" si="11"/>
        <v>0</v>
      </c>
      <c r="F91" s="45">
        <f t="shared" si="11"/>
        <v>0</v>
      </c>
      <c r="G91" s="9" t="s">
        <v>12</v>
      </c>
      <c r="H91" s="151">
        <f t="shared" si="12"/>
        <v>0</v>
      </c>
      <c r="I91" s="9" t="s">
        <v>12</v>
      </c>
      <c r="J91" s="156">
        <f t="shared" si="13"/>
        <v>0</v>
      </c>
      <c r="K91" s="174">
        <f t="shared" si="13"/>
        <v>0</v>
      </c>
      <c r="L91" s="183">
        <f t="shared" si="14"/>
        <v>0</v>
      </c>
      <c r="M91" s="184"/>
      <c r="O91" s="1"/>
    </row>
    <row r="92" spans="1:15" ht="33.75" customHeight="1">
      <c r="A92" s="55">
        <f t="shared" si="11"/>
        <v>0</v>
      </c>
      <c r="B92" s="147">
        <f t="shared" si="11"/>
        <v>0</v>
      </c>
      <c r="C92" s="56">
        <f t="shared" si="11"/>
        <v>0</v>
      </c>
      <c r="D92" s="56">
        <f t="shared" si="11"/>
        <v>0</v>
      </c>
      <c r="E92" s="56">
        <f t="shared" si="11"/>
        <v>0</v>
      </c>
      <c r="F92" s="57">
        <f t="shared" si="11"/>
        <v>0</v>
      </c>
      <c r="G92" s="12" t="s">
        <v>12</v>
      </c>
      <c r="H92" s="152">
        <f t="shared" si="12"/>
        <v>0</v>
      </c>
      <c r="I92" s="12" t="s">
        <v>12</v>
      </c>
      <c r="J92" s="157">
        <f t="shared" si="13"/>
        <v>0</v>
      </c>
      <c r="K92" s="175">
        <f t="shared" si="13"/>
        <v>0</v>
      </c>
      <c r="L92" s="181">
        <f t="shared" si="14"/>
        <v>0</v>
      </c>
      <c r="M92" s="182"/>
      <c r="O92" s="1"/>
    </row>
    <row r="93" spans="1:15" ht="33.75" customHeight="1">
      <c r="A93" s="38">
        <f t="shared" si="11"/>
        <v>0</v>
      </c>
      <c r="B93" s="145">
        <f t="shared" si="11"/>
        <v>0</v>
      </c>
      <c r="C93" s="36">
        <f t="shared" si="11"/>
        <v>0</v>
      </c>
      <c r="D93" s="36">
        <f t="shared" si="11"/>
        <v>0</v>
      </c>
      <c r="E93" s="36">
        <f t="shared" si="11"/>
        <v>0</v>
      </c>
      <c r="F93" s="37">
        <f t="shared" si="11"/>
        <v>0</v>
      </c>
      <c r="G93" s="8" t="s">
        <v>12</v>
      </c>
      <c r="H93" s="150">
        <f t="shared" si="12"/>
        <v>0</v>
      </c>
      <c r="I93" s="8" t="s">
        <v>12</v>
      </c>
      <c r="J93" s="155">
        <f t="shared" si="13"/>
        <v>0</v>
      </c>
      <c r="K93" s="173">
        <f t="shared" si="13"/>
        <v>0</v>
      </c>
      <c r="L93" s="181">
        <f t="shared" si="14"/>
        <v>0</v>
      </c>
      <c r="M93" s="182"/>
      <c r="O93" s="1"/>
    </row>
    <row r="94" spans="1:15" ht="33.75" customHeight="1">
      <c r="A94" s="38">
        <f t="shared" si="11"/>
        <v>0</v>
      </c>
      <c r="B94" s="145">
        <f t="shared" si="11"/>
        <v>0</v>
      </c>
      <c r="C94" s="36">
        <f t="shared" si="11"/>
        <v>0</v>
      </c>
      <c r="D94" s="36">
        <f t="shared" si="11"/>
        <v>0</v>
      </c>
      <c r="E94" s="36">
        <f t="shared" si="11"/>
        <v>0</v>
      </c>
      <c r="F94" s="37">
        <f t="shared" si="11"/>
        <v>0</v>
      </c>
      <c r="G94" s="8" t="s">
        <v>12</v>
      </c>
      <c r="H94" s="150">
        <f t="shared" si="12"/>
        <v>0</v>
      </c>
      <c r="I94" s="8" t="s">
        <v>12</v>
      </c>
      <c r="J94" s="155">
        <f t="shared" si="13"/>
        <v>0</v>
      </c>
      <c r="K94" s="173">
        <f t="shared" si="13"/>
        <v>0</v>
      </c>
      <c r="L94" s="181">
        <f t="shared" si="14"/>
        <v>0</v>
      </c>
      <c r="M94" s="182"/>
      <c r="O94" s="1"/>
    </row>
    <row r="95" spans="1:15" ht="33.75" customHeight="1">
      <c r="A95" s="38">
        <f t="shared" si="11"/>
        <v>0</v>
      </c>
      <c r="B95" s="145">
        <f t="shared" si="11"/>
        <v>0</v>
      </c>
      <c r="C95" s="36">
        <f t="shared" si="11"/>
        <v>0</v>
      </c>
      <c r="D95" s="36">
        <f t="shared" si="11"/>
        <v>0</v>
      </c>
      <c r="E95" s="36">
        <f t="shared" si="11"/>
        <v>0</v>
      </c>
      <c r="F95" s="37">
        <f t="shared" si="11"/>
        <v>0</v>
      </c>
      <c r="G95" s="8" t="s">
        <v>12</v>
      </c>
      <c r="H95" s="150">
        <f t="shared" si="12"/>
        <v>0</v>
      </c>
      <c r="I95" s="8" t="s">
        <v>12</v>
      </c>
      <c r="J95" s="155">
        <f t="shared" si="13"/>
        <v>0</v>
      </c>
      <c r="K95" s="176">
        <f t="shared" si="13"/>
        <v>0</v>
      </c>
      <c r="L95" s="181">
        <f t="shared" si="14"/>
        <v>0</v>
      </c>
      <c r="M95" s="182"/>
      <c r="O95" s="1"/>
    </row>
    <row r="96" spans="1:15" ht="33.75" customHeight="1" thickBot="1">
      <c r="A96" s="58">
        <f t="shared" si="11"/>
        <v>0</v>
      </c>
      <c r="B96" s="148">
        <f t="shared" si="11"/>
        <v>0</v>
      </c>
      <c r="C96" s="59">
        <f t="shared" si="11"/>
        <v>0</v>
      </c>
      <c r="D96" s="59">
        <f t="shared" si="11"/>
        <v>0</v>
      </c>
      <c r="E96" s="59">
        <f t="shared" si="11"/>
        <v>0</v>
      </c>
      <c r="F96" s="60">
        <f t="shared" si="11"/>
        <v>0</v>
      </c>
      <c r="G96" s="13" t="s">
        <v>12</v>
      </c>
      <c r="H96" s="153">
        <f t="shared" si="12"/>
        <v>0</v>
      </c>
      <c r="I96" s="13" t="s">
        <v>12</v>
      </c>
      <c r="J96" s="158">
        <f t="shared" si="13"/>
        <v>0</v>
      </c>
      <c r="K96" s="177">
        <f t="shared" si="13"/>
        <v>0</v>
      </c>
      <c r="L96" s="183">
        <f t="shared" si="14"/>
        <v>0</v>
      </c>
      <c r="M96" s="184"/>
      <c r="O96" s="1"/>
    </row>
    <row r="97" spans="1:15" ht="33.75" customHeight="1">
      <c r="A97" s="54">
        <f t="shared" si="11"/>
        <v>0</v>
      </c>
      <c r="B97" s="149">
        <f t="shared" si="11"/>
        <v>0</v>
      </c>
      <c r="C97" s="52">
        <f t="shared" si="11"/>
        <v>0</v>
      </c>
      <c r="D97" s="52">
        <f t="shared" si="11"/>
        <v>0</v>
      </c>
      <c r="E97" s="52">
        <f t="shared" si="11"/>
        <v>0</v>
      </c>
      <c r="F97" s="53">
        <f t="shared" si="11"/>
        <v>0</v>
      </c>
      <c r="G97" s="10" t="s">
        <v>12</v>
      </c>
      <c r="H97" s="154">
        <f t="shared" si="12"/>
        <v>0</v>
      </c>
      <c r="I97" s="10" t="s">
        <v>12</v>
      </c>
      <c r="J97" s="159">
        <f t="shared" si="13"/>
        <v>0</v>
      </c>
      <c r="K97" s="178">
        <f t="shared" si="13"/>
        <v>0</v>
      </c>
      <c r="L97" s="181">
        <f t="shared" si="14"/>
        <v>0</v>
      </c>
      <c r="M97" s="182"/>
      <c r="O97" s="1"/>
    </row>
    <row r="98" spans="1:15" ht="33.75" customHeight="1">
      <c r="A98" s="38">
        <f t="shared" si="11"/>
        <v>0</v>
      </c>
      <c r="B98" s="145">
        <f t="shared" si="11"/>
        <v>0</v>
      </c>
      <c r="C98" s="36">
        <f t="shared" si="11"/>
        <v>0</v>
      </c>
      <c r="D98" s="36">
        <f t="shared" si="11"/>
        <v>0</v>
      </c>
      <c r="E98" s="36">
        <f t="shared" si="11"/>
        <v>0</v>
      </c>
      <c r="F98" s="37">
        <f t="shared" si="11"/>
        <v>0</v>
      </c>
      <c r="G98" s="8" t="s">
        <v>12</v>
      </c>
      <c r="H98" s="150">
        <f t="shared" si="12"/>
        <v>0</v>
      </c>
      <c r="I98" s="8" t="s">
        <v>12</v>
      </c>
      <c r="J98" s="155">
        <f t="shared" si="13"/>
        <v>0</v>
      </c>
      <c r="K98" s="176">
        <f t="shared" si="13"/>
        <v>0</v>
      </c>
      <c r="L98" s="181">
        <f t="shared" si="14"/>
        <v>0</v>
      </c>
      <c r="M98" s="182"/>
      <c r="O98" s="1"/>
    </row>
    <row r="99" spans="1:15" ht="33.75" customHeight="1">
      <c r="A99" s="38">
        <f t="shared" si="11"/>
        <v>0</v>
      </c>
      <c r="B99" s="145">
        <f t="shared" si="11"/>
        <v>0</v>
      </c>
      <c r="C99" s="36">
        <f t="shared" si="11"/>
        <v>0</v>
      </c>
      <c r="D99" s="36">
        <f t="shared" si="11"/>
        <v>0</v>
      </c>
      <c r="E99" s="36">
        <f t="shared" si="11"/>
        <v>0</v>
      </c>
      <c r="F99" s="37">
        <f t="shared" si="11"/>
        <v>0</v>
      </c>
      <c r="G99" s="8" t="s">
        <v>12</v>
      </c>
      <c r="H99" s="150">
        <f t="shared" si="12"/>
        <v>0</v>
      </c>
      <c r="I99" s="8" t="s">
        <v>12</v>
      </c>
      <c r="J99" s="155">
        <f t="shared" si="13"/>
        <v>0</v>
      </c>
      <c r="K99" s="176">
        <f t="shared" si="13"/>
        <v>0</v>
      </c>
      <c r="L99" s="181">
        <f t="shared" si="14"/>
        <v>0</v>
      </c>
      <c r="M99" s="182"/>
      <c r="O99" s="1"/>
    </row>
    <row r="100" spans="1:15" ht="33.75" customHeight="1">
      <c r="A100" s="38">
        <f t="shared" si="11"/>
        <v>0</v>
      </c>
      <c r="B100" s="145">
        <f t="shared" si="11"/>
        <v>0</v>
      </c>
      <c r="C100" s="36">
        <f t="shared" si="11"/>
        <v>0</v>
      </c>
      <c r="D100" s="36">
        <f t="shared" si="11"/>
        <v>0</v>
      </c>
      <c r="E100" s="36">
        <f t="shared" si="11"/>
        <v>0</v>
      </c>
      <c r="F100" s="37">
        <f t="shared" si="11"/>
        <v>0</v>
      </c>
      <c r="G100" s="8" t="s">
        <v>12</v>
      </c>
      <c r="H100" s="150">
        <f t="shared" si="12"/>
        <v>0</v>
      </c>
      <c r="I100" s="8" t="s">
        <v>12</v>
      </c>
      <c r="J100" s="155">
        <f t="shared" si="13"/>
        <v>0</v>
      </c>
      <c r="K100" s="176">
        <f t="shared" si="13"/>
        <v>0</v>
      </c>
      <c r="L100" s="181">
        <f t="shared" si="14"/>
        <v>0</v>
      </c>
      <c r="M100" s="182"/>
      <c r="O100" s="1"/>
    </row>
    <row r="101" spans="1:15" ht="33.75" customHeight="1" thickBot="1">
      <c r="A101" s="46">
        <f t="shared" si="11"/>
        <v>0</v>
      </c>
      <c r="B101" s="144">
        <f t="shared" si="11"/>
        <v>0</v>
      </c>
      <c r="C101" s="44">
        <f t="shared" si="11"/>
        <v>0</v>
      </c>
      <c r="D101" s="44">
        <f t="shared" si="11"/>
        <v>0</v>
      </c>
      <c r="E101" s="44">
        <f t="shared" si="11"/>
        <v>0</v>
      </c>
      <c r="F101" s="45">
        <f t="shared" si="11"/>
        <v>0</v>
      </c>
      <c r="G101" s="9" t="s">
        <v>12</v>
      </c>
      <c r="H101" s="151">
        <f t="shared" si="12"/>
        <v>0</v>
      </c>
      <c r="I101" s="9" t="s">
        <v>12</v>
      </c>
      <c r="J101" s="156">
        <f t="shared" si="13"/>
        <v>0</v>
      </c>
      <c r="K101" s="179">
        <f t="shared" si="13"/>
        <v>0</v>
      </c>
      <c r="L101" s="183">
        <f t="shared" si="14"/>
        <v>0</v>
      </c>
      <c r="M101" s="184"/>
      <c r="O101" s="1"/>
    </row>
    <row r="102" spans="1:15" ht="33.75" customHeight="1">
      <c r="A102" s="54">
        <f t="shared" si="11"/>
        <v>0</v>
      </c>
      <c r="B102" s="149">
        <f t="shared" si="11"/>
        <v>0</v>
      </c>
      <c r="C102" s="52">
        <f t="shared" si="11"/>
        <v>0</v>
      </c>
      <c r="D102" s="52">
        <f t="shared" si="11"/>
        <v>0</v>
      </c>
      <c r="E102" s="52">
        <f t="shared" si="11"/>
        <v>0</v>
      </c>
      <c r="F102" s="53">
        <f t="shared" si="11"/>
        <v>0</v>
      </c>
      <c r="G102" s="10" t="s">
        <v>12</v>
      </c>
      <c r="H102" s="154">
        <f t="shared" si="12"/>
        <v>0</v>
      </c>
      <c r="I102" s="10" t="s">
        <v>12</v>
      </c>
      <c r="J102" s="159">
        <f t="shared" si="13"/>
        <v>0</v>
      </c>
      <c r="K102" s="178">
        <f t="shared" si="13"/>
        <v>0</v>
      </c>
      <c r="L102" s="181">
        <f t="shared" si="14"/>
        <v>0</v>
      </c>
      <c r="M102" s="182"/>
      <c r="O102" s="1"/>
    </row>
    <row r="103" spans="1:15" ht="33.75" customHeight="1">
      <c r="A103" s="38">
        <f t="shared" si="11"/>
        <v>0</v>
      </c>
      <c r="B103" s="145">
        <f t="shared" si="11"/>
        <v>0</v>
      </c>
      <c r="C103" s="36">
        <f t="shared" si="11"/>
        <v>0</v>
      </c>
      <c r="D103" s="36">
        <f t="shared" si="11"/>
        <v>0</v>
      </c>
      <c r="E103" s="36">
        <f t="shared" si="11"/>
        <v>0</v>
      </c>
      <c r="F103" s="37">
        <f t="shared" si="11"/>
        <v>0</v>
      </c>
      <c r="G103" s="8" t="s">
        <v>12</v>
      </c>
      <c r="H103" s="150">
        <f t="shared" si="12"/>
        <v>0</v>
      </c>
      <c r="I103" s="8" t="s">
        <v>12</v>
      </c>
      <c r="J103" s="155">
        <f t="shared" si="13"/>
        <v>0</v>
      </c>
      <c r="K103" s="176">
        <f t="shared" si="13"/>
        <v>0</v>
      </c>
      <c r="L103" s="181">
        <f t="shared" si="14"/>
        <v>0</v>
      </c>
      <c r="M103" s="182"/>
      <c r="O103" s="1"/>
    </row>
    <row r="104" spans="1:15" ht="33.75" customHeight="1">
      <c r="A104" s="38">
        <f aca="true" t="shared" si="15" ref="A104:F106">A50</f>
        <v>0</v>
      </c>
      <c r="B104" s="145">
        <f t="shared" si="15"/>
        <v>0</v>
      </c>
      <c r="C104" s="36">
        <f t="shared" si="15"/>
        <v>0</v>
      </c>
      <c r="D104" s="36">
        <f t="shared" si="15"/>
        <v>0</v>
      </c>
      <c r="E104" s="36">
        <f t="shared" si="15"/>
        <v>0</v>
      </c>
      <c r="F104" s="37">
        <f t="shared" si="15"/>
        <v>0</v>
      </c>
      <c r="G104" s="8" t="s">
        <v>12</v>
      </c>
      <c r="H104" s="150">
        <f t="shared" si="12"/>
        <v>0</v>
      </c>
      <c r="I104" s="8" t="s">
        <v>12</v>
      </c>
      <c r="J104" s="155">
        <f aca="true" t="shared" si="16" ref="J104:K106">J50</f>
        <v>0</v>
      </c>
      <c r="K104" s="176">
        <f t="shared" si="16"/>
        <v>0</v>
      </c>
      <c r="L104" s="181">
        <f t="shared" si="14"/>
        <v>0</v>
      </c>
      <c r="M104" s="182"/>
      <c r="O104" s="1"/>
    </row>
    <row r="105" spans="1:15" ht="33.75" customHeight="1">
      <c r="A105" s="38">
        <f t="shared" si="15"/>
        <v>0</v>
      </c>
      <c r="B105" s="145">
        <f>B51</f>
        <v>0</v>
      </c>
      <c r="C105" s="36">
        <f t="shared" si="15"/>
        <v>0</v>
      </c>
      <c r="D105" s="36">
        <f t="shared" si="15"/>
        <v>0</v>
      </c>
      <c r="E105" s="36">
        <f t="shared" si="15"/>
        <v>0</v>
      </c>
      <c r="F105" s="37">
        <f t="shared" si="15"/>
        <v>0</v>
      </c>
      <c r="G105" s="8" t="s">
        <v>12</v>
      </c>
      <c r="H105" s="150">
        <f t="shared" si="12"/>
        <v>0</v>
      </c>
      <c r="I105" s="8" t="s">
        <v>12</v>
      </c>
      <c r="J105" s="155">
        <f t="shared" si="16"/>
        <v>0</v>
      </c>
      <c r="K105" s="176">
        <f t="shared" si="16"/>
        <v>0</v>
      </c>
      <c r="L105" s="181">
        <f t="shared" si="14"/>
        <v>0</v>
      </c>
      <c r="M105" s="182"/>
      <c r="O105" s="1"/>
    </row>
    <row r="106" spans="1:15" ht="33.75" customHeight="1" thickBot="1">
      <c r="A106" s="38">
        <f t="shared" si="15"/>
        <v>0</v>
      </c>
      <c r="B106" s="145">
        <f t="shared" si="15"/>
        <v>0</v>
      </c>
      <c r="C106" s="36">
        <f t="shared" si="15"/>
        <v>0</v>
      </c>
      <c r="D106" s="36">
        <f t="shared" si="15"/>
        <v>0</v>
      </c>
      <c r="E106" s="36">
        <f t="shared" si="15"/>
        <v>0</v>
      </c>
      <c r="F106" s="37">
        <f t="shared" si="15"/>
        <v>0</v>
      </c>
      <c r="G106" s="8" t="s">
        <v>12</v>
      </c>
      <c r="H106" s="150">
        <f>H52</f>
        <v>0</v>
      </c>
      <c r="I106" s="8" t="s">
        <v>12</v>
      </c>
      <c r="J106" s="155">
        <f t="shared" si="16"/>
        <v>0</v>
      </c>
      <c r="K106" s="176">
        <f t="shared" si="16"/>
        <v>0</v>
      </c>
      <c r="L106" s="183">
        <f t="shared" si="14"/>
        <v>0</v>
      </c>
      <c r="M106" s="184"/>
      <c r="O106" s="1"/>
    </row>
    <row r="107" spans="1:15" ht="33.75" customHeight="1" thickBot="1">
      <c r="A107" s="199" t="s">
        <v>53</v>
      </c>
      <c r="B107" s="200"/>
      <c r="C107" s="201"/>
      <c r="D107" s="143" t="s">
        <v>50</v>
      </c>
      <c r="E107" s="202">
        <f>E53</f>
        <v>0</v>
      </c>
      <c r="F107" s="203"/>
      <c r="G107" s="204" t="s">
        <v>51</v>
      </c>
      <c r="H107" s="204"/>
      <c r="I107" s="202">
        <f>I53</f>
        <v>0</v>
      </c>
      <c r="J107" s="202"/>
      <c r="K107" s="195">
        <f>K53</f>
        <v>0</v>
      </c>
      <c r="L107" s="196"/>
      <c r="M107" s="197"/>
      <c r="O107" s="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 E1 L1 F3 K3 B28 E28 L28 F30 K57 B55 E55 L55 F57 K30 H61:H79 A61:F79 K84 B82 E82 L82 F84 H88:H106 A6:F25 A88:F106 A87:K87 A54:M54 A60:K60 A27:M27 A33:M52 J61:K79 J88:K106 H6:M25 L87:M106 L60:M79" name="範囲1"/>
  </protectedRanges>
  <mergeCells count="125">
    <mergeCell ref="E1:I1"/>
    <mergeCell ref="L1:M2"/>
    <mergeCell ref="H2:J2"/>
    <mergeCell ref="F3:J3"/>
    <mergeCell ref="A4:M4"/>
    <mergeCell ref="E5:J5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26:C26"/>
    <mergeCell ref="E26:F26"/>
    <mergeCell ref="G26:H26"/>
    <mergeCell ref="I26:J26"/>
    <mergeCell ref="K26:M26"/>
    <mergeCell ref="E28:I28"/>
    <mergeCell ref="L28:M29"/>
    <mergeCell ref="F30:J30"/>
    <mergeCell ref="A31:M31"/>
    <mergeCell ref="E32:J32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A53:C53"/>
    <mergeCell ref="E53:F53"/>
    <mergeCell ref="G53:H53"/>
    <mergeCell ref="I53:J53"/>
    <mergeCell ref="K53:M53"/>
    <mergeCell ref="E55:I55"/>
    <mergeCell ref="L55:M56"/>
    <mergeCell ref="F57:J57"/>
    <mergeCell ref="A58:M58"/>
    <mergeCell ref="E59:J59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0:C80"/>
    <mergeCell ref="E80:F80"/>
    <mergeCell ref="G80:H80"/>
    <mergeCell ref="I80:J80"/>
    <mergeCell ref="K80:M80"/>
    <mergeCell ref="E82:I82"/>
    <mergeCell ref="L82:M83"/>
    <mergeCell ref="F84:J84"/>
    <mergeCell ref="A85:M85"/>
    <mergeCell ref="E86:J86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A107:C107"/>
    <mergeCell ref="E107:F107"/>
    <mergeCell ref="G107:H107"/>
    <mergeCell ref="I107:J107"/>
    <mergeCell ref="K107:M107"/>
  </mergeCells>
  <conditionalFormatting sqref="B1">
    <cfRule type="expression" priority="1" dxfId="0" stopIfTrue="1">
      <formula>IF(B1="",TRUE,"")</formula>
    </cfRule>
  </conditionalFormatting>
  <conditionalFormatting sqref="E1:I1">
    <cfRule type="expression" priority="2" dxfId="0" stopIfTrue="1">
      <formula>IF($E$1="",TRUE,"")</formula>
    </cfRule>
  </conditionalFormatting>
  <conditionalFormatting sqref="F3:J3">
    <cfRule type="expression" priority="3" dxfId="0" stopIfTrue="1">
      <formula>IF($F$3="",TRUE,"")</formula>
    </cfRule>
  </conditionalFormatting>
  <conditionalFormatting sqref="A6:F25 J6:K25 H7:H20 H22:H25">
    <cfRule type="expression" priority="4" dxfId="0" stopIfTrue="1">
      <formula>IF(A6="",TRUE,"")</formula>
    </cfRule>
  </conditionalFormatting>
  <conditionalFormatting sqref="E26:F26 I26:J26">
    <cfRule type="cellIs" priority="5" dxfId="31" operator="greaterThanOrEqual" stopIfTrue="1">
      <formula>1</formula>
    </cfRule>
  </conditionalFormatting>
  <conditionalFormatting sqref="L6">
    <cfRule type="expression" priority="6" dxfId="0" stopIfTrue="1">
      <formula>IF(L6="",TRUE,"")</formula>
    </cfRule>
  </conditionalFormatting>
  <conditionalFormatting sqref="L7:L10">
    <cfRule type="expression" priority="7" dxfId="0" stopIfTrue="1">
      <formula>IF(L7="",TRUE,"")</formula>
    </cfRule>
  </conditionalFormatting>
  <conditionalFormatting sqref="L11">
    <cfRule type="expression" priority="8" dxfId="0" stopIfTrue="1">
      <formula>IF(L11="",TRUE,"")</formula>
    </cfRule>
  </conditionalFormatting>
  <conditionalFormatting sqref="L12:L15">
    <cfRule type="expression" priority="9" dxfId="0" stopIfTrue="1">
      <formula>IF(L12="",TRUE,"")</formula>
    </cfRule>
  </conditionalFormatting>
  <conditionalFormatting sqref="L16">
    <cfRule type="expression" priority="10" dxfId="0" stopIfTrue="1">
      <formula>IF(L16="",TRUE,"")</formula>
    </cfRule>
  </conditionalFormatting>
  <conditionalFormatting sqref="L17:L20">
    <cfRule type="expression" priority="11" dxfId="0" stopIfTrue="1">
      <formula>IF(L17="",TRUE,"")</formula>
    </cfRule>
  </conditionalFormatting>
  <conditionalFormatting sqref="L21">
    <cfRule type="expression" priority="12" dxfId="0" stopIfTrue="1">
      <formula>IF(L21="",TRUE,"")</formula>
    </cfRule>
  </conditionalFormatting>
  <conditionalFormatting sqref="L22:L25">
    <cfRule type="expression" priority="13" dxfId="0" stopIfTrue="1">
      <formula>IF(L22="",TRUE,"")</formula>
    </cfRule>
  </conditionalFormatting>
  <conditionalFormatting sqref="H6">
    <cfRule type="expression" priority="14" dxfId="0" stopIfTrue="1">
      <formula>IF(H6="",TRUE,"")</formula>
    </cfRule>
  </conditionalFormatting>
  <conditionalFormatting sqref="H21">
    <cfRule type="expression" priority="15" dxfId="0" stopIfTrue="1">
      <formula>IF(H21="",TRUE,"")</formula>
    </cfRule>
  </conditionalFormatting>
  <dataValidations count="10">
    <dataValidation type="list" allowBlank="1" showInputMessage="1" showErrorMessage="1" prompt="▼をクリックし、選択してください。" sqref="E6:E25">
      <formula1>$Q$5:$Q$7</formula1>
    </dataValidation>
    <dataValidation type="list" allowBlank="1" showInputMessage="1" showErrorMessage="1" promptTitle="　" prompt="▼をクリックし、区を選択してください。" sqref="B1">
      <formula1>$R$5:$R$11</formula1>
    </dataValidation>
    <dataValidation allowBlank="1" showInputMessage="1" showErrorMessage="1" prompt="校区名を入力してください。" sqref="E1:I1 E55:I55 E82:I82"/>
    <dataValidation allowBlank="1" showInputMessage="1" showErrorMessage="1" prompt="クラブ名を入力してください。" sqref="F3:J3 F30:J30 F57:J57 F84:J84"/>
    <dataValidation allowBlank="1" showInputMessage="1" showErrorMessage="1" prompt="氏名を入力してください。" sqref="B6:B25 B61:B79 B88:B106"/>
    <dataValidation type="list" allowBlank="1" showInputMessage="1" showErrorMessage="1" prompt="▼をクリックし、選択してください。" sqref="C6:C25">
      <formula1>$O$5:$O$6</formula1>
    </dataValidation>
    <dataValidation allowBlank="1" showInputMessage="1" showErrorMessage="1" prompt="生年月日を入力してください。" sqref="F6:F25 H6:H25 J6:J25 H61:H79 J61:J79 H88:H106 J88:J106"/>
    <dataValidation allowBlank="1" showInputMessage="1" showErrorMessage="1" prompt="住所を入力してください。" sqref="K6:K25 K61:K79 K88:K106"/>
    <dataValidation type="list" allowBlank="1" showInputMessage="1" showErrorMessage="1" prompt="▼をクリックし、新規又は継続を選択してください。&#10;" sqref="D6:D25">
      <formula1>$P$5:$P$6</formula1>
    </dataValidation>
    <dataValidation type="list" allowBlank="1" showInputMessage="1" showErrorMessage="1" prompt="会長、副会長、会計の方のみ、▼をクリックして選択してください。" sqref="L6:L25">
      <formula1>$S$5:$S$7</formula1>
    </dataValidation>
  </dataValidation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3" r:id="rId2"/>
  <rowBreaks count="2" manualBreakCount="2">
    <brk id="27" max="69" man="1"/>
    <brk id="54" max="6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4.25390625" style="0" customWidth="1"/>
    <col min="2" max="2" width="19.50390625" style="0" customWidth="1"/>
    <col min="3" max="4" width="5.00390625" style="1" customWidth="1"/>
    <col min="5" max="5" width="6.875" style="1" customWidth="1"/>
    <col min="6" max="6" width="4.625" style="0" customWidth="1"/>
    <col min="7" max="7" width="1.12109375" style="0" customWidth="1"/>
    <col min="8" max="8" width="4.625" style="0" customWidth="1"/>
    <col min="9" max="9" width="1.25" style="0" customWidth="1"/>
    <col min="10" max="10" width="4.625" style="0" customWidth="1"/>
    <col min="11" max="11" width="22.125" style="0" customWidth="1"/>
    <col min="12" max="12" width="6.25390625" style="0" customWidth="1"/>
    <col min="13" max="13" width="6.25390625" style="1" customWidth="1"/>
    <col min="14" max="19" width="9.00390625" style="0" hidden="1" customWidth="1"/>
    <col min="20" max="20" width="0" style="0" hidden="1" customWidth="1"/>
    <col min="21" max="21" width="8.125" style="0" customWidth="1"/>
    <col min="22" max="22" width="22.625" style="0" hidden="1" customWidth="1"/>
    <col min="25" max="25" width="9.50390625" style="0" customWidth="1"/>
    <col min="26" max="26" width="4.00390625" style="0" customWidth="1"/>
    <col min="28" max="28" width="3.875" style="0" customWidth="1"/>
    <col min="29" max="29" width="4.00390625" style="0" customWidth="1"/>
    <col min="31" max="31" width="3.125" style="0" customWidth="1"/>
    <col min="32" max="32" width="4.00390625" style="0" customWidth="1"/>
    <col min="34" max="34" width="3.125" style="0" customWidth="1"/>
  </cols>
  <sheetData>
    <row r="1" spans="1:15" ht="23.25" customHeight="1" thickBot="1">
      <c r="A1" s="107" t="s">
        <v>9</v>
      </c>
      <c r="B1" s="108"/>
      <c r="C1" s="109" t="s">
        <v>11</v>
      </c>
      <c r="D1" s="109" t="s">
        <v>9</v>
      </c>
      <c r="E1" s="211"/>
      <c r="F1" s="211"/>
      <c r="G1" s="211"/>
      <c r="H1" s="211"/>
      <c r="I1" s="211"/>
      <c r="J1" s="107" t="s">
        <v>10</v>
      </c>
      <c r="K1" s="107" t="s">
        <v>64</v>
      </c>
      <c r="L1" s="214" t="s">
        <v>30</v>
      </c>
      <c r="M1" s="214"/>
      <c r="O1" s="1"/>
    </row>
    <row r="2" spans="1:15" ht="23.25" customHeight="1" thickBot="1" thickTop="1">
      <c r="A2" s="96"/>
      <c r="B2" s="96"/>
      <c r="C2" s="97"/>
      <c r="D2" s="97"/>
      <c r="E2" s="97"/>
      <c r="F2" s="96"/>
      <c r="G2" s="96"/>
      <c r="H2" s="215" t="s">
        <v>56</v>
      </c>
      <c r="I2" s="216"/>
      <c r="J2" s="216"/>
      <c r="K2" s="146">
        <f>'１頁'!K2</f>
        <v>45383</v>
      </c>
      <c r="L2" s="214"/>
      <c r="M2" s="214"/>
      <c r="O2" s="1"/>
    </row>
    <row r="3" spans="1:15" ht="23.25" customHeight="1" thickTop="1">
      <c r="A3" s="111" t="s">
        <v>7</v>
      </c>
      <c r="B3" s="98"/>
      <c r="C3" s="99"/>
      <c r="D3" s="11" t="s">
        <v>8</v>
      </c>
      <c r="E3" s="22"/>
      <c r="F3" s="218"/>
      <c r="G3" s="218"/>
      <c r="H3" s="218"/>
      <c r="I3" s="218"/>
      <c r="J3" s="218"/>
      <c r="K3" s="102" t="s">
        <v>9</v>
      </c>
      <c r="L3" s="161" t="s">
        <v>63</v>
      </c>
      <c r="M3" s="112" t="s">
        <v>10</v>
      </c>
      <c r="O3" s="1"/>
    </row>
    <row r="4" spans="1:15" ht="67.5" customHeight="1" thickBot="1">
      <c r="A4" s="210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1"/>
    </row>
    <row r="5" spans="1:22" ht="50.25" customHeight="1">
      <c r="A5" s="119" t="s">
        <v>5</v>
      </c>
      <c r="B5" s="120" t="s">
        <v>6</v>
      </c>
      <c r="C5" s="120" t="s">
        <v>0</v>
      </c>
      <c r="D5" s="120" t="s">
        <v>1</v>
      </c>
      <c r="E5" s="213" t="s">
        <v>2</v>
      </c>
      <c r="F5" s="213"/>
      <c r="G5" s="213"/>
      <c r="H5" s="213"/>
      <c r="I5" s="213"/>
      <c r="J5" s="213"/>
      <c r="K5" s="120" t="s">
        <v>3</v>
      </c>
      <c r="L5" s="193" t="s">
        <v>4</v>
      </c>
      <c r="M5" s="194"/>
      <c r="O5" s="3" t="s">
        <v>13</v>
      </c>
      <c r="P5" s="3" t="s">
        <v>15</v>
      </c>
      <c r="Q5" s="3" t="s">
        <v>17</v>
      </c>
      <c r="R5" s="3" t="s">
        <v>20</v>
      </c>
      <c r="S5" s="3" t="s">
        <v>27</v>
      </c>
      <c r="T5" s="3"/>
      <c r="V5" s="118">
        <v>40269</v>
      </c>
    </row>
    <row r="6" spans="1:22" ht="33.75" customHeight="1">
      <c r="A6" s="180"/>
      <c r="B6" s="86"/>
      <c r="C6" s="6"/>
      <c r="D6" s="6"/>
      <c r="E6" s="6"/>
      <c r="F6" s="23"/>
      <c r="G6" s="8" t="s">
        <v>59</v>
      </c>
      <c r="H6" s="24"/>
      <c r="I6" s="30" t="s">
        <v>59</v>
      </c>
      <c r="J6" s="25"/>
      <c r="K6" s="162"/>
      <c r="L6" s="187"/>
      <c r="M6" s="188"/>
      <c r="O6" s="4" t="s">
        <v>14</v>
      </c>
      <c r="P6" s="4" t="s">
        <v>16</v>
      </c>
      <c r="Q6" s="4" t="s">
        <v>19</v>
      </c>
      <c r="R6" s="3" t="s">
        <v>21</v>
      </c>
      <c r="S6" s="3" t="s">
        <v>28</v>
      </c>
      <c r="T6" s="3"/>
      <c r="V6" s="117">
        <f aca="true" t="shared" si="0" ref="V6:V25">DATE(IF(E6="昭和",1925+F6,IF(E6="大正",1911+F6,1867+F6)),H6,J6)</f>
        <v>681878</v>
      </c>
    </row>
    <row r="7" spans="1:22" ht="33.75" customHeight="1">
      <c r="A7" s="15"/>
      <c r="B7" s="86"/>
      <c r="C7" s="6"/>
      <c r="D7" s="6"/>
      <c r="E7" s="6"/>
      <c r="F7" s="23"/>
      <c r="G7" s="8" t="s">
        <v>59</v>
      </c>
      <c r="H7" s="24"/>
      <c r="I7" s="30" t="s">
        <v>59</v>
      </c>
      <c r="J7" s="25"/>
      <c r="K7" s="162"/>
      <c r="L7" s="187"/>
      <c r="M7" s="188"/>
      <c r="O7" s="4"/>
      <c r="P7" s="5"/>
      <c r="Q7" s="4" t="s">
        <v>18</v>
      </c>
      <c r="R7" s="4" t="s">
        <v>22</v>
      </c>
      <c r="S7" s="1" t="s">
        <v>29</v>
      </c>
      <c r="T7" s="4"/>
      <c r="V7" s="117">
        <f>DATE(IF(E7="昭和",1925+F7,IF(E7="大正",1911+F7,1867+F7)),H7,J7)</f>
        <v>681878</v>
      </c>
    </row>
    <row r="8" spans="1:22" ht="33.75" customHeight="1">
      <c r="A8" s="15"/>
      <c r="B8" s="86"/>
      <c r="C8" s="6"/>
      <c r="D8" s="6"/>
      <c r="E8" s="6"/>
      <c r="F8" s="23"/>
      <c r="G8" s="8" t="s">
        <v>59</v>
      </c>
      <c r="H8" s="24"/>
      <c r="I8" s="30" t="s">
        <v>59</v>
      </c>
      <c r="J8" s="25"/>
      <c r="K8" s="162"/>
      <c r="L8" s="187"/>
      <c r="M8" s="188"/>
      <c r="O8" s="4"/>
      <c r="P8" s="5"/>
      <c r="Q8" s="5"/>
      <c r="R8" s="4" t="s">
        <v>23</v>
      </c>
      <c r="V8" s="117">
        <f t="shared" si="0"/>
        <v>681878</v>
      </c>
    </row>
    <row r="9" spans="1:22" ht="33.75" customHeight="1">
      <c r="A9" s="15"/>
      <c r="B9" s="86"/>
      <c r="C9" s="6"/>
      <c r="D9" s="6"/>
      <c r="E9" s="6"/>
      <c r="F9" s="23"/>
      <c r="G9" s="8" t="s">
        <v>59</v>
      </c>
      <c r="H9" s="24"/>
      <c r="I9" s="30" t="s">
        <v>59</v>
      </c>
      <c r="J9" s="25"/>
      <c r="K9" s="162"/>
      <c r="L9" s="187"/>
      <c r="M9" s="188"/>
      <c r="O9" s="4"/>
      <c r="P9" s="5"/>
      <c r="Q9" s="5"/>
      <c r="R9" s="4" t="s">
        <v>24</v>
      </c>
      <c r="V9" s="117">
        <f t="shared" si="0"/>
        <v>681878</v>
      </c>
    </row>
    <row r="10" spans="1:22" ht="33.75" customHeight="1" thickBot="1">
      <c r="A10" s="20"/>
      <c r="B10" s="87"/>
      <c r="C10" s="2"/>
      <c r="D10" s="2"/>
      <c r="E10" s="2"/>
      <c r="F10" s="26"/>
      <c r="G10" s="9" t="s">
        <v>59</v>
      </c>
      <c r="H10" s="27"/>
      <c r="I10" s="65" t="s">
        <v>59</v>
      </c>
      <c r="J10" s="14"/>
      <c r="K10" s="163"/>
      <c r="L10" s="189"/>
      <c r="M10" s="190"/>
      <c r="O10" s="4"/>
      <c r="P10" s="5"/>
      <c r="Q10" s="5"/>
      <c r="R10" s="4" t="s">
        <v>25</v>
      </c>
      <c r="V10" s="117">
        <f t="shared" si="0"/>
        <v>681878</v>
      </c>
    </row>
    <row r="11" spans="1:22" ht="33.75" customHeight="1">
      <c r="A11" s="17"/>
      <c r="B11" s="88"/>
      <c r="C11" s="19"/>
      <c r="D11" s="19"/>
      <c r="E11" s="19"/>
      <c r="F11" s="61"/>
      <c r="G11" s="12" t="s">
        <v>59</v>
      </c>
      <c r="H11" s="62"/>
      <c r="I11" s="22" t="s">
        <v>59</v>
      </c>
      <c r="J11" s="63"/>
      <c r="K11" s="164"/>
      <c r="L11" s="187"/>
      <c r="M11" s="188"/>
      <c r="O11" s="4"/>
      <c r="P11" s="5"/>
      <c r="Q11" s="5"/>
      <c r="R11" s="4" t="s">
        <v>26</v>
      </c>
      <c r="V11" s="117">
        <f t="shared" si="0"/>
        <v>681878</v>
      </c>
    </row>
    <row r="12" spans="1:22" ht="33.75" customHeight="1">
      <c r="A12" s="15"/>
      <c r="B12" s="86"/>
      <c r="C12" s="6"/>
      <c r="D12" s="6"/>
      <c r="E12" s="6"/>
      <c r="F12" s="23"/>
      <c r="G12" s="8" t="s">
        <v>59</v>
      </c>
      <c r="H12" s="24"/>
      <c r="I12" s="30" t="s">
        <v>59</v>
      </c>
      <c r="J12" s="25"/>
      <c r="K12" s="162"/>
      <c r="L12" s="187"/>
      <c r="M12" s="188"/>
      <c r="O12" s="1"/>
      <c r="V12" s="117">
        <f t="shared" si="0"/>
        <v>681878</v>
      </c>
    </row>
    <row r="13" spans="1:22" ht="33.75" customHeight="1">
      <c r="A13" s="15"/>
      <c r="B13" s="86"/>
      <c r="C13" s="6"/>
      <c r="D13" s="6"/>
      <c r="E13" s="6"/>
      <c r="F13" s="23"/>
      <c r="G13" s="8" t="s">
        <v>59</v>
      </c>
      <c r="H13" s="24"/>
      <c r="I13" s="30" t="s">
        <v>59</v>
      </c>
      <c r="J13" s="25"/>
      <c r="K13" s="162"/>
      <c r="L13" s="187"/>
      <c r="M13" s="188"/>
      <c r="O13" s="1"/>
      <c r="V13" s="117">
        <f t="shared" si="0"/>
        <v>681878</v>
      </c>
    </row>
    <row r="14" spans="1:22" ht="33.75" customHeight="1">
      <c r="A14" s="15"/>
      <c r="B14" s="86"/>
      <c r="C14" s="6"/>
      <c r="D14" s="6"/>
      <c r="E14" s="6"/>
      <c r="F14" s="23"/>
      <c r="G14" s="8" t="s">
        <v>59</v>
      </c>
      <c r="H14" s="24"/>
      <c r="I14" s="30" t="s">
        <v>59</v>
      </c>
      <c r="J14" s="25"/>
      <c r="K14" s="162"/>
      <c r="L14" s="187"/>
      <c r="M14" s="188"/>
      <c r="O14" s="1"/>
      <c r="V14" s="117">
        <f t="shared" si="0"/>
        <v>681878</v>
      </c>
    </row>
    <row r="15" spans="1:22" ht="33.75" customHeight="1" thickBot="1">
      <c r="A15" s="16"/>
      <c r="B15" s="89"/>
      <c r="C15" s="21"/>
      <c r="D15" s="21"/>
      <c r="E15" s="21"/>
      <c r="F15" s="81"/>
      <c r="G15" s="13" t="s">
        <v>59</v>
      </c>
      <c r="H15" s="82"/>
      <c r="I15" s="83" t="s">
        <v>59</v>
      </c>
      <c r="J15" s="84"/>
      <c r="K15" s="165"/>
      <c r="L15" s="189"/>
      <c r="M15" s="190"/>
      <c r="O15" s="1"/>
      <c r="V15" s="117">
        <f t="shared" si="0"/>
        <v>681878</v>
      </c>
    </row>
    <row r="16" spans="1:22" ht="33.75" customHeight="1">
      <c r="A16" s="18"/>
      <c r="B16" s="90"/>
      <c r="C16" s="7"/>
      <c r="D16" s="7"/>
      <c r="E16" s="7"/>
      <c r="F16" s="66"/>
      <c r="G16" s="10" t="s">
        <v>59</v>
      </c>
      <c r="H16" s="67"/>
      <c r="I16" s="68" t="s">
        <v>59</v>
      </c>
      <c r="J16" s="69"/>
      <c r="K16" s="166"/>
      <c r="L16" s="187"/>
      <c r="M16" s="188"/>
      <c r="O16" s="1"/>
      <c r="V16" s="117">
        <f t="shared" si="0"/>
        <v>681878</v>
      </c>
    </row>
    <row r="17" spans="1:22" ht="33.75" customHeight="1">
      <c r="A17" s="15"/>
      <c r="B17" s="86"/>
      <c r="C17" s="6"/>
      <c r="D17" s="6"/>
      <c r="E17" s="6"/>
      <c r="F17" s="23"/>
      <c r="G17" s="8" t="s">
        <v>59</v>
      </c>
      <c r="H17" s="24"/>
      <c r="I17" s="30" t="s">
        <v>59</v>
      </c>
      <c r="J17" s="25"/>
      <c r="K17" s="162"/>
      <c r="L17" s="187"/>
      <c r="M17" s="188"/>
      <c r="O17" s="1"/>
      <c r="V17" s="117">
        <f t="shared" si="0"/>
        <v>681878</v>
      </c>
    </row>
    <row r="18" spans="1:22" ht="33.75" customHeight="1">
      <c r="A18" s="15"/>
      <c r="B18" s="86"/>
      <c r="C18" s="6"/>
      <c r="D18" s="6"/>
      <c r="E18" s="6"/>
      <c r="F18" s="23"/>
      <c r="G18" s="8" t="s">
        <v>59</v>
      </c>
      <c r="H18" s="24"/>
      <c r="I18" s="30" t="s">
        <v>59</v>
      </c>
      <c r="J18" s="25"/>
      <c r="K18" s="162"/>
      <c r="L18" s="187"/>
      <c r="M18" s="188"/>
      <c r="O18" s="1"/>
      <c r="V18" s="117">
        <f t="shared" si="0"/>
        <v>681878</v>
      </c>
    </row>
    <row r="19" spans="1:22" ht="33.75" customHeight="1">
      <c r="A19" s="15"/>
      <c r="B19" s="86"/>
      <c r="C19" s="6"/>
      <c r="D19" s="6"/>
      <c r="E19" s="6"/>
      <c r="F19" s="23"/>
      <c r="G19" s="8" t="s">
        <v>59</v>
      </c>
      <c r="H19" s="24"/>
      <c r="I19" s="30" t="s">
        <v>59</v>
      </c>
      <c r="J19" s="25"/>
      <c r="K19" s="162"/>
      <c r="L19" s="187"/>
      <c r="M19" s="188"/>
      <c r="O19" s="1"/>
      <c r="V19" s="117">
        <f t="shared" si="0"/>
        <v>681878</v>
      </c>
    </row>
    <row r="20" spans="1:22" ht="33.75" customHeight="1" thickBot="1">
      <c r="A20" s="20"/>
      <c r="B20" s="87"/>
      <c r="C20" s="2"/>
      <c r="D20" s="2"/>
      <c r="E20" s="2"/>
      <c r="F20" s="26"/>
      <c r="G20" s="9" t="s">
        <v>59</v>
      </c>
      <c r="H20" s="27"/>
      <c r="I20" s="65" t="s">
        <v>59</v>
      </c>
      <c r="J20" s="14"/>
      <c r="K20" s="163"/>
      <c r="L20" s="189"/>
      <c r="M20" s="190"/>
      <c r="O20" s="1"/>
      <c r="V20" s="117">
        <f t="shared" si="0"/>
        <v>681878</v>
      </c>
    </row>
    <row r="21" spans="1:22" ht="33.75" customHeight="1">
      <c r="A21" s="17"/>
      <c r="B21" s="90"/>
      <c r="C21" s="7"/>
      <c r="D21" s="7"/>
      <c r="E21" s="7"/>
      <c r="F21" s="66"/>
      <c r="G21" s="12" t="s">
        <v>59</v>
      </c>
      <c r="H21" s="62"/>
      <c r="I21" s="22" t="s">
        <v>59</v>
      </c>
      <c r="J21" s="69"/>
      <c r="K21" s="164"/>
      <c r="L21" s="187"/>
      <c r="M21" s="188"/>
      <c r="O21" s="1"/>
      <c r="V21" s="117">
        <f t="shared" si="0"/>
        <v>681878</v>
      </c>
    </row>
    <row r="22" spans="1:22" ht="33.75" customHeight="1">
      <c r="A22" s="15"/>
      <c r="B22" s="86"/>
      <c r="C22" s="6"/>
      <c r="D22" s="6"/>
      <c r="E22" s="6"/>
      <c r="F22" s="23"/>
      <c r="G22" s="8" t="s">
        <v>59</v>
      </c>
      <c r="H22" s="24"/>
      <c r="I22" s="30" t="s">
        <v>59</v>
      </c>
      <c r="J22" s="25"/>
      <c r="K22" s="162"/>
      <c r="L22" s="187"/>
      <c r="M22" s="188"/>
      <c r="O22" s="1"/>
      <c r="V22" s="117">
        <f t="shared" si="0"/>
        <v>681878</v>
      </c>
    </row>
    <row r="23" spans="1:22" ht="33.75" customHeight="1">
      <c r="A23" s="15"/>
      <c r="B23" s="86"/>
      <c r="C23" s="6"/>
      <c r="D23" s="6"/>
      <c r="E23" s="6"/>
      <c r="F23" s="23"/>
      <c r="G23" s="8" t="s">
        <v>59</v>
      </c>
      <c r="H23" s="24"/>
      <c r="I23" s="30" t="s">
        <v>59</v>
      </c>
      <c r="J23" s="25"/>
      <c r="K23" s="162"/>
      <c r="L23" s="187"/>
      <c r="M23" s="188"/>
      <c r="O23" s="1"/>
      <c r="V23" s="117">
        <f t="shared" si="0"/>
        <v>681878</v>
      </c>
    </row>
    <row r="24" spans="1:22" ht="33.75" customHeight="1">
      <c r="A24" s="15"/>
      <c r="B24" s="86"/>
      <c r="C24" s="6"/>
      <c r="D24" s="6"/>
      <c r="E24" s="6"/>
      <c r="F24" s="23"/>
      <c r="G24" s="8" t="s">
        <v>59</v>
      </c>
      <c r="H24" s="24"/>
      <c r="I24" s="30" t="s">
        <v>59</v>
      </c>
      <c r="J24" s="25"/>
      <c r="K24" s="162"/>
      <c r="L24" s="187"/>
      <c r="M24" s="188"/>
      <c r="O24" s="1"/>
      <c r="V24" s="117">
        <f t="shared" si="0"/>
        <v>681878</v>
      </c>
    </row>
    <row r="25" spans="1:22" ht="33.75" customHeight="1" thickBot="1">
      <c r="A25" s="15"/>
      <c r="B25" s="87"/>
      <c r="C25" s="2"/>
      <c r="D25" s="2"/>
      <c r="E25" s="2"/>
      <c r="F25" s="26"/>
      <c r="G25" s="9" t="s">
        <v>59</v>
      </c>
      <c r="H25" s="27"/>
      <c r="I25" s="65" t="s">
        <v>59</v>
      </c>
      <c r="J25" s="14"/>
      <c r="K25" s="165"/>
      <c r="L25" s="189"/>
      <c r="M25" s="190"/>
      <c r="O25" s="1"/>
      <c r="V25" s="117">
        <f t="shared" si="0"/>
        <v>681878</v>
      </c>
    </row>
    <row r="26" spans="1:21" ht="33.75" customHeight="1" thickBot="1">
      <c r="A26" s="199" t="s">
        <v>53</v>
      </c>
      <c r="B26" s="200"/>
      <c r="C26" s="201"/>
      <c r="D26" s="143" t="s">
        <v>50</v>
      </c>
      <c r="E26" s="208">
        <v>0</v>
      </c>
      <c r="F26" s="209"/>
      <c r="G26" s="204" t="s">
        <v>51</v>
      </c>
      <c r="H26" s="204"/>
      <c r="I26" s="208">
        <v>0</v>
      </c>
      <c r="J26" s="208"/>
      <c r="K26" s="195">
        <f>E26+I26</f>
        <v>0</v>
      </c>
      <c r="L26" s="196"/>
      <c r="M26" s="197"/>
      <c r="P26" s="1"/>
      <c r="U26" s="142"/>
    </row>
    <row r="27" spans="1:15" ht="15" customHeight="1">
      <c r="A27" s="113"/>
      <c r="B27" s="114"/>
      <c r="C27" s="115"/>
      <c r="D27" s="115"/>
      <c r="E27" s="115"/>
      <c r="F27" s="115"/>
      <c r="G27" s="115"/>
      <c r="H27" s="115"/>
      <c r="I27" s="115"/>
      <c r="J27" s="115"/>
      <c r="K27" s="114"/>
      <c r="L27" s="115"/>
      <c r="M27" s="116"/>
      <c r="O27" s="1"/>
    </row>
    <row r="28" spans="1:15" ht="23.25" customHeight="1">
      <c r="A28" s="107" t="s">
        <v>9</v>
      </c>
      <c r="B28" s="110">
        <f>B1</f>
        <v>0</v>
      </c>
      <c r="C28" s="109" t="s">
        <v>11</v>
      </c>
      <c r="D28" s="109" t="s">
        <v>9</v>
      </c>
      <c r="E28" s="205">
        <f>E1</f>
        <v>0</v>
      </c>
      <c r="F28" s="205"/>
      <c r="G28" s="205"/>
      <c r="H28" s="205"/>
      <c r="I28" s="205"/>
      <c r="J28" s="107" t="s">
        <v>10</v>
      </c>
      <c r="K28" s="107"/>
      <c r="L28" s="206" t="s">
        <v>57</v>
      </c>
      <c r="M28" s="206"/>
      <c r="O28" s="1"/>
    </row>
    <row r="29" spans="1:15" ht="23.25" customHeight="1">
      <c r="A29" s="96"/>
      <c r="B29" s="96"/>
      <c r="C29" s="97"/>
      <c r="D29" s="97"/>
      <c r="E29" s="97"/>
      <c r="F29" s="96"/>
      <c r="G29" s="96"/>
      <c r="H29" s="96"/>
      <c r="I29" s="96"/>
      <c r="J29" s="96"/>
      <c r="K29" s="96"/>
      <c r="L29" s="206"/>
      <c r="M29" s="206"/>
      <c r="O29" s="1"/>
    </row>
    <row r="30" spans="1:15" ht="23.25" customHeight="1">
      <c r="A30" s="111" t="s">
        <v>7</v>
      </c>
      <c r="B30" s="98"/>
      <c r="C30" s="99"/>
      <c r="D30" s="11" t="s">
        <v>8</v>
      </c>
      <c r="E30" s="22"/>
      <c r="F30" s="207">
        <f>F3</f>
        <v>0</v>
      </c>
      <c r="G30" s="207"/>
      <c r="H30" s="207"/>
      <c r="I30" s="207"/>
      <c r="J30" s="207"/>
      <c r="K30" s="100" t="s">
        <v>9</v>
      </c>
      <c r="L30" s="101" t="str">
        <f>L3</f>
        <v>４頁</v>
      </c>
      <c r="M30" s="112" t="s">
        <v>10</v>
      </c>
      <c r="O30" s="1"/>
    </row>
    <row r="31" spans="1:15" ht="67.5" customHeight="1" thickBot="1">
      <c r="A31" s="210" t="s">
        <v>66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O31" s="1"/>
    </row>
    <row r="32" spans="1:15" ht="50.25" customHeight="1">
      <c r="A32" s="103" t="s">
        <v>5</v>
      </c>
      <c r="B32" s="104" t="s">
        <v>6</v>
      </c>
      <c r="C32" s="104" t="s">
        <v>0</v>
      </c>
      <c r="D32" s="104" t="s">
        <v>1</v>
      </c>
      <c r="E32" s="217" t="s">
        <v>2</v>
      </c>
      <c r="F32" s="217"/>
      <c r="G32" s="217"/>
      <c r="H32" s="217"/>
      <c r="I32" s="217"/>
      <c r="J32" s="217"/>
      <c r="K32" s="104" t="s">
        <v>3</v>
      </c>
      <c r="L32" s="191" t="s">
        <v>4</v>
      </c>
      <c r="M32" s="192"/>
      <c r="O32" s="1"/>
    </row>
    <row r="33" spans="1:15" ht="33.75" customHeight="1">
      <c r="A33" s="31">
        <f aca="true" t="shared" si="1" ref="A33:L48">A6</f>
        <v>0</v>
      </c>
      <c r="B33" s="91">
        <f t="shared" si="1"/>
        <v>0</v>
      </c>
      <c r="C33" s="32">
        <f t="shared" si="1"/>
        <v>0</v>
      </c>
      <c r="D33" s="32">
        <f t="shared" si="1"/>
        <v>0</v>
      </c>
      <c r="E33" s="32">
        <f t="shared" si="1"/>
        <v>0</v>
      </c>
      <c r="F33" s="33"/>
      <c r="G33" s="34" t="str">
        <f t="shared" si="1"/>
        <v>・</v>
      </c>
      <c r="H33" s="34">
        <f t="shared" si="1"/>
        <v>0</v>
      </c>
      <c r="I33" s="34" t="str">
        <f t="shared" si="1"/>
        <v>・</v>
      </c>
      <c r="J33" s="35">
        <f t="shared" si="1"/>
        <v>0</v>
      </c>
      <c r="K33" s="167">
        <f t="shared" si="1"/>
        <v>0</v>
      </c>
      <c r="L33" s="181">
        <f t="shared" si="1"/>
        <v>0</v>
      </c>
      <c r="M33" s="182"/>
      <c r="O33" s="1"/>
    </row>
    <row r="34" spans="1:15" ht="33.75" customHeight="1">
      <c r="A34" s="31">
        <f t="shared" si="1"/>
        <v>0</v>
      </c>
      <c r="B34" s="91">
        <f t="shared" si="1"/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3">
        <f>F7</f>
        <v>0</v>
      </c>
      <c r="G34" s="34" t="str">
        <f>G7</f>
        <v>・</v>
      </c>
      <c r="H34" s="34">
        <f>H7</f>
        <v>0</v>
      </c>
      <c r="I34" s="34" t="str">
        <f t="shared" si="1"/>
        <v>・</v>
      </c>
      <c r="J34" s="35">
        <f t="shared" si="1"/>
        <v>0</v>
      </c>
      <c r="K34" s="167">
        <f t="shared" si="1"/>
        <v>0</v>
      </c>
      <c r="L34" s="181">
        <f t="shared" si="1"/>
        <v>0</v>
      </c>
      <c r="M34" s="182"/>
      <c r="O34" s="1"/>
    </row>
    <row r="35" spans="1:15" ht="33.75" customHeight="1">
      <c r="A35" s="31">
        <f t="shared" si="1"/>
        <v>0</v>
      </c>
      <c r="B35" s="91">
        <f t="shared" si="1"/>
        <v>0</v>
      </c>
      <c r="C35" s="32">
        <f t="shared" si="1"/>
        <v>0</v>
      </c>
      <c r="D35" s="32">
        <f t="shared" si="1"/>
        <v>0</v>
      </c>
      <c r="E35" s="32">
        <f t="shared" si="1"/>
        <v>0</v>
      </c>
      <c r="F35" s="33">
        <f t="shared" si="1"/>
        <v>0</v>
      </c>
      <c r="G35" s="34" t="str">
        <f t="shared" si="1"/>
        <v>・</v>
      </c>
      <c r="H35" s="34">
        <f t="shared" si="1"/>
        <v>0</v>
      </c>
      <c r="I35" s="34" t="str">
        <f t="shared" si="1"/>
        <v>・</v>
      </c>
      <c r="J35" s="35">
        <f t="shared" si="1"/>
        <v>0</v>
      </c>
      <c r="K35" s="167">
        <f t="shared" si="1"/>
        <v>0</v>
      </c>
      <c r="L35" s="181">
        <f t="shared" si="1"/>
        <v>0</v>
      </c>
      <c r="M35" s="182"/>
      <c r="O35" s="1"/>
    </row>
    <row r="36" spans="1:15" ht="33.75" customHeight="1">
      <c r="A36" s="31">
        <f t="shared" si="1"/>
        <v>0</v>
      </c>
      <c r="B36" s="91">
        <f t="shared" si="1"/>
        <v>0</v>
      </c>
      <c r="C36" s="32">
        <f t="shared" si="1"/>
        <v>0</v>
      </c>
      <c r="D36" s="32">
        <f t="shared" si="1"/>
        <v>0</v>
      </c>
      <c r="E36" s="32">
        <f t="shared" si="1"/>
        <v>0</v>
      </c>
      <c r="F36" s="33">
        <f t="shared" si="1"/>
        <v>0</v>
      </c>
      <c r="G36" s="34" t="str">
        <f t="shared" si="1"/>
        <v>・</v>
      </c>
      <c r="H36" s="34">
        <f t="shared" si="1"/>
        <v>0</v>
      </c>
      <c r="I36" s="34" t="str">
        <f t="shared" si="1"/>
        <v>・</v>
      </c>
      <c r="J36" s="35">
        <f t="shared" si="1"/>
        <v>0</v>
      </c>
      <c r="K36" s="167">
        <f t="shared" si="1"/>
        <v>0</v>
      </c>
      <c r="L36" s="181">
        <f t="shared" si="1"/>
        <v>0</v>
      </c>
      <c r="M36" s="182"/>
      <c r="O36" s="1"/>
    </row>
    <row r="37" spans="1:15" ht="33.75" customHeight="1" thickBot="1">
      <c r="A37" s="71">
        <f t="shared" si="1"/>
        <v>0</v>
      </c>
      <c r="B37" s="92">
        <f t="shared" si="1"/>
        <v>0</v>
      </c>
      <c r="C37" s="72">
        <f t="shared" si="1"/>
        <v>0</v>
      </c>
      <c r="D37" s="72">
        <f t="shared" si="1"/>
        <v>0</v>
      </c>
      <c r="E37" s="72">
        <f t="shared" si="1"/>
        <v>0</v>
      </c>
      <c r="F37" s="73">
        <f t="shared" si="1"/>
        <v>0</v>
      </c>
      <c r="G37" s="74" t="str">
        <f t="shared" si="1"/>
        <v>・</v>
      </c>
      <c r="H37" s="74">
        <f t="shared" si="1"/>
        <v>0</v>
      </c>
      <c r="I37" s="74" t="str">
        <f t="shared" si="1"/>
        <v>・</v>
      </c>
      <c r="J37" s="75">
        <f t="shared" si="1"/>
        <v>0</v>
      </c>
      <c r="K37" s="168">
        <f t="shared" si="1"/>
        <v>0</v>
      </c>
      <c r="L37" s="183">
        <f t="shared" si="1"/>
        <v>0</v>
      </c>
      <c r="M37" s="184"/>
      <c r="O37" s="1"/>
    </row>
    <row r="38" spans="1:15" ht="33.75" customHeight="1">
      <c r="A38" s="47">
        <f t="shared" si="1"/>
        <v>0</v>
      </c>
      <c r="B38" s="93">
        <f t="shared" si="1"/>
        <v>0</v>
      </c>
      <c r="C38" s="48">
        <f t="shared" si="1"/>
        <v>0</v>
      </c>
      <c r="D38" s="48">
        <f t="shared" si="1"/>
        <v>0</v>
      </c>
      <c r="E38" s="48">
        <f t="shared" si="1"/>
        <v>0</v>
      </c>
      <c r="F38" s="49">
        <f t="shared" si="1"/>
        <v>0</v>
      </c>
      <c r="G38" s="50" t="str">
        <f t="shared" si="1"/>
        <v>・</v>
      </c>
      <c r="H38" s="50">
        <f t="shared" si="1"/>
        <v>0</v>
      </c>
      <c r="I38" s="50" t="str">
        <f t="shared" si="1"/>
        <v>・</v>
      </c>
      <c r="J38" s="51">
        <f t="shared" si="1"/>
        <v>0</v>
      </c>
      <c r="K38" s="169">
        <f t="shared" si="1"/>
        <v>0</v>
      </c>
      <c r="L38" s="181">
        <f>L11</f>
        <v>0</v>
      </c>
      <c r="M38" s="182"/>
      <c r="O38" s="1"/>
    </row>
    <row r="39" spans="1:15" ht="33.75" customHeight="1">
      <c r="A39" s="31">
        <f t="shared" si="1"/>
        <v>0</v>
      </c>
      <c r="B39" s="91">
        <f t="shared" si="1"/>
        <v>0</v>
      </c>
      <c r="C39" s="32">
        <f t="shared" si="1"/>
        <v>0</v>
      </c>
      <c r="D39" s="32">
        <f t="shared" si="1"/>
        <v>0</v>
      </c>
      <c r="E39" s="32">
        <f t="shared" si="1"/>
        <v>0</v>
      </c>
      <c r="F39" s="33">
        <f t="shared" si="1"/>
        <v>0</v>
      </c>
      <c r="G39" s="34" t="str">
        <f t="shared" si="1"/>
        <v>・</v>
      </c>
      <c r="H39" s="34">
        <f t="shared" si="1"/>
        <v>0</v>
      </c>
      <c r="I39" s="34" t="str">
        <f t="shared" si="1"/>
        <v>・</v>
      </c>
      <c r="J39" s="35">
        <f t="shared" si="1"/>
        <v>0</v>
      </c>
      <c r="K39" s="167">
        <f t="shared" si="1"/>
        <v>0</v>
      </c>
      <c r="L39" s="181">
        <f t="shared" si="1"/>
        <v>0</v>
      </c>
      <c r="M39" s="182"/>
      <c r="O39" s="1"/>
    </row>
    <row r="40" spans="1:15" ht="33.75" customHeight="1">
      <c r="A40" s="31">
        <f t="shared" si="1"/>
        <v>0</v>
      </c>
      <c r="B40" s="91">
        <f t="shared" si="1"/>
        <v>0</v>
      </c>
      <c r="C40" s="32">
        <f t="shared" si="1"/>
        <v>0</v>
      </c>
      <c r="D40" s="32">
        <f t="shared" si="1"/>
        <v>0</v>
      </c>
      <c r="E40" s="32">
        <f t="shared" si="1"/>
        <v>0</v>
      </c>
      <c r="F40" s="33">
        <f t="shared" si="1"/>
        <v>0</v>
      </c>
      <c r="G40" s="34" t="str">
        <f t="shared" si="1"/>
        <v>・</v>
      </c>
      <c r="H40" s="34">
        <f t="shared" si="1"/>
        <v>0</v>
      </c>
      <c r="I40" s="34" t="str">
        <f t="shared" si="1"/>
        <v>・</v>
      </c>
      <c r="J40" s="35">
        <f t="shared" si="1"/>
        <v>0</v>
      </c>
      <c r="K40" s="167">
        <f t="shared" si="1"/>
        <v>0</v>
      </c>
      <c r="L40" s="181">
        <f t="shared" si="1"/>
        <v>0</v>
      </c>
      <c r="M40" s="182"/>
      <c r="O40" s="1"/>
    </row>
    <row r="41" spans="1:15" ht="33.75" customHeight="1">
      <c r="A41" s="31">
        <f t="shared" si="1"/>
        <v>0</v>
      </c>
      <c r="B41" s="91">
        <f t="shared" si="1"/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3">
        <f t="shared" si="1"/>
        <v>0</v>
      </c>
      <c r="G41" s="34" t="str">
        <f t="shared" si="1"/>
        <v>・</v>
      </c>
      <c r="H41" s="34">
        <f t="shared" si="1"/>
        <v>0</v>
      </c>
      <c r="I41" s="34" t="str">
        <f t="shared" si="1"/>
        <v>・</v>
      </c>
      <c r="J41" s="35">
        <f t="shared" si="1"/>
        <v>0</v>
      </c>
      <c r="K41" s="167">
        <f t="shared" si="1"/>
        <v>0</v>
      </c>
      <c r="L41" s="181">
        <f t="shared" si="1"/>
        <v>0</v>
      </c>
      <c r="M41" s="182"/>
      <c r="O41" s="1"/>
    </row>
    <row r="42" spans="1:15" ht="33.75" customHeight="1" thickBot="1">
      <c r="A42" s="39">
        <f t="shared" si="1"/>
        <v>0</v>
      </c>
      <c r="B42" s="94">
        <f t="shared" si="1"/>
        <v>0</v>
      </c>
      <c r="C42" s="40">
        <f t="shared" si="1"/>
        <v>0</v>
      </c>
      <c r="D42" s="40">
        <f t="shared" si="1"/>
        <v>0</v>
      </c>
      <c r="E42" s="40">
        <f t="shared" si="1"/>
        <v>0</v>
      </c>
      <c r="F42" s="41">
        <f t="shared" si="1"/>
        <v>0</v>
      </c>
      <c r="G42" s="42" t="str">
        <f t="shared" si="1"/>
        <v>・</v>
      </c>
      <c r="H42" s="42">
        <f t="shared" si="1"/>
        <v>0</v>
      </c>
      <c r="I42" s="42" t="str">
        <f t="shared" si="1"/>
        <v>・</v>
      </c>
      <c r="J42" s="43">
        <f t="shared" si="1"/>
        <v>0</v>
      </c>
      <c r="K42" s="170">
        <f t="shared" si="1"/>
        <v>0</v>
      </c>
      <c r="L42" s="183">
        <f t="shared" si="1"/>
        <v>0</v>
      </c>
      <c r="M42" s="184"/>
      <c r="O42" s="1"/>
    </row>
    <row r="43" spans="1:15" ht="33.75" customHeight="1">
      <c r="A43" s="76">
        <f t="shared" si="1"/>
        <v>0</v>
      </c>
      <c r="B43" s="95">
        <f t="shared" si="1"/>
        <v>0</v>
      </c>
      <c r="C43" s="77">
        <f t="shared" si="1"/>
        <v>0</v>
      </c>
      <c r="D43" s="77">
        <f t="shared" si="1"/>
        <v>0</v>
      </c>
      <c r="E43" s="77">
        <f t="shared" si="1"/>
        <v>0</v>
      </c>
      <c r="F43" s="78">
        <f t="shared" si="1"/>
        <v>0</v>
      </c>
      <c r="G43" s="79" t="str">
        <f t="shared" si="1"/>
        <v>・</v>
      </c>
      <c r="H43" s="79">
        <f t="shared" si="1"/>
        <v>0</v>
      </c>
      <c r="I43" s="79" t="str">
        <f t="shared" si="1"/>
        <v>・</v>
      </c>
      <c r="J43" s="80">
        <f t="shared" si="1"/>
        <v>0</v>
      </c>
      <c r="K43" s="171">
        <f t="shared" si="1"/>
        <v>0</v>
      </c>
      <c r="L43" s="181">
        <f>L16</f>
        <v>0</v>
      </c>
      <c r="M43" s="182"/>
      <c r="O43" s="1"/>
    </row>
    <row r="44" spans="1:15" ht="33.75" customHeight="1">
      <c r="A44" s="31">
        <f t="shared" si="1"/>
        <v>0</v>
      </c>
      <c r="B44" s="91">
        <f t="shared" si="1"/>
        <v>0</v>
      </c>
      <c r="C44" s="32">
        <f t="shared" si="1"/>
        <v>0</v>
      </c>
      <c r="D44" s="32">
        <f t="shared" si="1"/>
        <v>0</v>
      </c>
      <c r="E44" s="32">
        <f t="shared" si="1"/>
        <v>0</v>
      </c>
      <c r="F44" s="33">
        <f t="shared" si="1"/>
        <v>0</v>
      </c>
      <c r="G44" s="34" t="str">
        <f t="shared" si="1"/>
        <v>・</v>
      </c>
      <c r="H44" s="34">
        <f t="shared" si="1"/>
        <v>0</v>
      </c>
      <c r="I44" s="34" t="str">
        <f t="shared" si="1"/>
        <v>・</v>
      </c>
      <c r="J44" s="35">
        <f t="shared" si="1"/>
        <v>0</v>
      </c>
      <c r="K44" s="167">
        <f t="shared" si="1"/>
        <v>0</v>
      </c>
      <c r="L44" s="181">
        <f t="shared" si="1"/>
        <v>0</v>
      </c>
      <c r="M44" s="182"/>
      <c r="O44" s="1"/>
    </row>
    <row r="45" spans="1:15" ht="33.75" customHeight="1">
      <c r="A45" s="31">
        <f t="shared" si="1"/>
        <v>0</v>
      </c>
      <c r="B45" s="91">
        <f t="shared" si="1"/>
        <v>0</v>
      </c>
      <c r="C45" s="32">
        <f t="shared" si="1"/>
        <v>0</v>
      </c>
      <c r="D45" s="32">
        <f t="shared" si="1"/>
        <v>0</v>
      </c>
      <c r="E45" s="32">
        <f t="shared" si="1"/>
        <v>0</v>
      </c>
      <c r="F45" s="33">
        <f t="shared" si="1"/>
        <v>0</v>
      </c>
      <c r="G45" s="34" t="str">
        <f t="shared" si="1"/>
        <v>・</v>
      </c>
      <c r="H45" s="34">
        <f t="shared" si="1"/>
        <v>0</v>
      </c>
      <c r="I45" s="34" t="str">
        <f t="shared" si="1"/>
        <v>・</v>
      </c>
      <c r="J45" s="35">
        <f t="shared" si="1"/>
        <v>0</v>
      </c>
      <c r="K45" s="167">
        <f t="shared" si="1"/>
        <v>0</v>
      </c>
      <c r="L45" s="181">
        <f t="shared" si="1"/>
        <v>0</v>
      </c>
      <c r="M45" s="182"/>
      <c r="O45" s="1"/>
    </row>
    <row r="46" spans="1:15" ht="33.75" customHeight="1">
      <c r="A46" s="31">
        <f t="shared" si="1"/>
        <v>0</v>
      </c>
      <c r="B46" s="91">
        <f t="shared" si="1"/>
        <v>0</v>
      </c>
      <c r="C46" s="32">
        <f t="shared" si="1"/>
        <v>0</v>
      </c>
      <c r="D46" s="32">
        <f t="shared" si="1"/>
        <v>0</v>
      </c>
      <c r="E46" s="32">
        <f t="shared" si="1"/>
        <v>0</v>
      </c>
      <c r="F46" s="33">
        <f t="shared" si="1"/>
        <v>0</v>
      </c>
      <c r="G46" s="34" t="str">
        <f t="shared" si="1"/>
        <v>・</v>
      </c>
      <c r="H46" s="34">
        <f t="shared" si="1"/>
        <v>0</v>
      </c>
      <c r="I46" s="34" t="str">
        <f t="shared" si="1"/>
        <v>・</v>
      </c>
      <c r="J46" s="35">
        <f t="shared" si="1"/>
        <v>0</v>
      </c>
      <c r="K46" s="167">
        <f t="shared" si="1"/>
        <v>0</v>
      </c>
      <c r="L46" s="181">
        <f t="shared" si="1"/>
        <v>0</v>
      </c>
      <c r="M46" s="182"/>
      <c r="O46" s="1"/>
    </row>
    <row r="47" spans="1:15" ht="33.75" customHeight="1" thickBot="1">
      <c r="A47" s="71">
        <f t="shared" si="1"/>
        <v>0</v>
      </c>
      <c r="B47" s="92">
        <f t="shared" si="1"/>
        <v>0</v>
      </c>
      <c r="C47" s="72">
        <f t="shared" si="1"/>
        <v>0</v>
      </c>
      <c r="D47" s="72">
        <f t="shared" si="1"/>
        <v>0</v>
      </c>
      <c r="E47" s="72">
        <f t="shared" si="1"/>
        <v>0</v>
      </c>
      <c r="F47" s="73">
        <f t="shared" si="1"/>
        <v>0</v>
      </c>
      <c r="G47" s="74" t="str">
        <f t="shared" si="1"/>
        <v>・</v>
      </c>
      <c r="H47" s="74">
        <f t="shared" si="1"/>
        <v>0</v>
      </c>
      <c r="I47" s="74" t="str">
        <f t="shared" si="1"/>
        <v>・</v>
      </c>
      <c r="J47" s="75">
        <f t="shared" si="1"/>
        <v>0</v>
      </c>
      <c r="K47" s="168">
        <f t="shared" si="1"/>
        <v>0</v>
      </c>
      <c r="L47" s="183">
        <f t="shared" si="1"/>
        <v>0</v>
      </c>
      <c r="M47" s="184"/>
      <c r="O47" s="1"/>
    </row>
    <row r="48" spans="1:15" ht="33.75" customHeight="1">
      <c r="A48" s="47">
        <f t="shared" si="1"/>
        <v>0</v>
      </c>
      <c r="B48" s="93">
        <f t="shared" si="1"/>
        <v>0</v>
      </c>
      <c r="C48" s="48">
        <f t="shared" si="1"/>
        <v>0</v>
      </c>
      <c r="D48" s="48">
        <f t="shared" si="1"/>
        <v>0</v>
      </c>
      <c r="E48" s="48">
        <f t="shared" si="1"/>
        <v>0</v>
      </c>
      <c r="F48" s="49">
        <f t="shared" si="1"/>
        <v>0</v>
      </c>
      <c r="G48" s="50" t="str">
        <f t="shared" si="1"/>
        <v>・</v>
      </c>
      <c r="H48" s="50">
        <f t="shared" si="1"/>
        <v>0</v>
      </c>
      <c r="I48" s="50" t="str">
        <f t="shared" si="1"/>
        <v>・</v>
      </c>
      <c r="J48" s="51">
        <f t="shared" si="1"/>
        <v>0</v>
      </c>
      <c r="K48" s="169">
        <f t="shared" si="1"/>
        <v>0</v>
      </c>
      <c r="L48" s="181">
        <f>L21</f>
        <v>0</v>
      </c>
      <c r="M48" s="182"/>
      <c r="O48" s="1"/>
    </row>
    <row r="49" spans="1:15" ht="33.75" customHeight="1">
      <c r="A49" s="31">
        <f aca="true" t="shared" si="2" ref="A49:L52">A22</f>
        <v>0</v>
      </c>
      <c r="B49" s="91">
        <f t="shared" si="2"/>
        <v>0</v>
      </c>
      <c r="C49" s="32">
        <f t="shared" si="2"/>
        <v>0</v>
      </c>
      <c r="D49" s="32">
        <f t="shared" si="2"/>
        <v>0</v>
      </c>
      <c r="E49" s="32">
        <f t="shared" si="2"/>
        <v>0</v>
      </c>
      <c r="F49" s="33">
        <f t="shared" si="2"/>
        <v>0</v>
      </c>
      <c r="G49" s="34" t="str">
        <f t="shared" si="2"/>
        <v>・</v>
      </c>
      <c r="H49" s="34">
        <f t="shared" si="2"/>
        <v>0</v>
      </c>
      <c r="I49" s="34" t="str">
        <f t="shared" si="2"/>
        <v>・</v>
      </c>
      <c r="J49" s="35">
        <f t="shared" si="2"/>
        <v>0</v>
      </c>
      <c r="K49" s="167">
        <f t="shared" si="2"/>
        <v>0</v>
      </c>
      <c r="L49" s="181">
        <f t="shared" si="2"/>
        <v>0</v>
      </c>
      <c r="M49" s="182"/>
      <c r="O49" s="1"/>
    </row>
    <row r="50" spans="1:15" ht="33.75" customHeight="1">
      <c r="A50" s="31">
        <f t="shared" si="2"/>
        <v>0</v>
      </c>
      <c r="B50" s="91">
        <f t="shared" si="2"/>
        <v>0</v>
      </c>
      <c r="C50" s="32">
        <f t="shared" si="2"/>
        <v>0</v>
      </c>
      <c r="D50" s="32">
        <f t="shared" si="2"/>
        <v>0</v>
      </c>
      <c r="E50" s="32">
        <f t="shared" si="2"/>
        <v>0</v>
      </c>
      <c r="F50" s="33">
        <f t="shared" si="2"/>
        <v>0</v>
      </c>
      <c r="G50" s="34" t="str">
        <f t="shared" si="2"/>
        <v>・</v>
      </c>
      <c r="H50" s="34">
        <f t="shared" si="2"/>
        <v>0</v>
      </c>
      <c r="I50" s="34" t="str">
        <f t="shared" si="2"/>
        <v>・</v>
      </c>
      <c r="J50" s="35">
        <f t="shared" si="2"/>
        <v>0</v>
      </c>
      <c r="K50" s="167">
        <f t="shared" si="2"/>
        <v>0</v>
      </c>
      <c r="L50" s="181">
        <f t="shared" si="2"/>
        <v>0</v>
      </c>
      <c r="M50" s="182"/>
      <c r="O50" s="1"/>
    </row>
    <row r="51" spans="1:15" ht="33.75" customHeight="1">
      <c r="A51" s="31">
        <f t="shared" si="2"/>
        <v>0</v>
      </c>
      <c r="B51" s="91">
        <f t="shared" si="2"/>
        <v>0</v>
      </c>
      <c r="C51" s="32">
        <f t="shared" si="2"/>
        <v>0</v>
      </c>
      <c r="D51" s="32">
        <f t="shared" si="2"/>
        <v>0</v>
      </c>
      <c r="E51" s="32">
        <f t="shared" si="2"/>
        <v>0</v>
      </c>
      <c r="F51" s="33">
        <f t="shared" si="2"/>
        <v>0</v>
      </c>
      <c r="G51" s="34" t="str">
        <f t="shared" si="2"/>
        <v>・</v>
      </c>
      <c r="H51" s="34">
        <f t="shared" si="2"/>
        <v>0</v>
      </c>
      <c r="I51" s="34" t="str">
        <f t="shared" si="2"/>
        <v>・</v>
      </c>
      <c r="J51" s="35">
        <f t="shared" si="2"/>
        <v>0</v>
      </c>
      <c r="K51" s="167">
        <f t="shared" si="2"/>
        <v>0</v>
      </c>
      <c r="L51" s="181">
        <f t="shared" si="2"/>
        <v>0</v>
      </c>
      <c r="M51" s="182"/>
      <c r="O51" s="1"/>
    </row>
    <row r="52" spans="1:15" ht="33.75" customHeight="1" thickBot="1">
      <c r="A52" s="31">
        <f t="shared" si="2"/>
        <v>0</v>
      </c>
      <c r="B52" s="91">
        <f t="shared" si="2"/>
        <v>0</v>
      </c>
      <c r="C52" s="32">
        <f t="shared" si="2"/>
        <v>0</v>
      </c>
      <c r="D52" s="32">
        <f t="shared" si="2"/>
        <v>0</v>
      </c>
      <c r="E52" s="32">
        <f t="shared" si="2"/>
        <v>0</v>
      </c>
      <c r="F52" s="33">
        <f t="shared" si="2"/>
        <v>0</v>
      </c>
      <c r="G52" s="34" t="str">
        <f t="shared" si="2"/>
        <v>・</v>
      </c>
      <c r="H52" s="34">
        <f t="shared" si="2"/>
        <v>0</v>
      </c>
      <c r="I52" s="34" t="str">
        <f t="shared" si="2"/>
        <v>・</v>
      </c>
      <c r="J52" s="35">
        <f t="shared" si="2"/>
        <v>0</v>
      </c>
      <c r="K52" s="167">
        <f t="shared" si="2"/>
        <v>0</v>
      </c>
      <c r="L52" s="183">
        <f t="shared" si="2"/>
        <v>0</v>
      </c>
      <c r="M52" s="184"/>
      <c r="O52" s="1"/>
    </row>
    <row r="53" spans="1:15" ht="33.75" customHeight="1" thickBot="1">
      <c r="A53" s="199" t="s">
        <v>53</v>
      </c>
      <c r="B53" s="200"/>
      <c r="C53" s="201"/>
      <c r="D53" s="143" t="s">
        <v>50</v>
      </c>
      <c r="E53" s="202">
        <f>E26</f>
        <v>0</v>
      </c>
      <c r="F53" s="203"/>
      <c r="G53" s="204" t="s">
        <v>51</v>
      </c>
      <c r="H53" s="204"/>
      <c r="I53" s="202">
        <f>I26</f>
        <v>0</v>
      </c>
      <c r="J53" s="202"/>
      <c r="K53" s="195">
        <f>K26</f>
        <v>0</v>
      </c>
      <c r="L53" s="196"/>
      <c r="M53" s="197"/>
      <c r="O53" s="1"/>
    </row>
    <row r="54" spans="1:15" ht="1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4"/>
      <c r="L54" s="115"/>
      <c r="M54" s="116"/>
      <c r="O54" s="1"/>
    </row>
    <row r="55" spans="1:15" ht="23.25" customHeight="1">
      <c r="A55" s="107" t="s">
        <v>9</v>
      </c>
      <c r="B55" s="110">
        <f>B1</f>
        <v>0</v>
      </c>
      <c r="C55" s="109" t="s">
        <v>11</v>
      </c>
      <c r="D55" s="109" t="s">
        <v>9</v>
      </c>
      <c r="E55" s="205">
        <f>E1</f>
        <v>0</v>
      </c>
      <c r="F55" s="205"/>
      <c r="G55" s="205"/>
      <c r="H55" s="205"/>
      <c r="I55" s="205"/>
      <c r="J55" s="107" t="s">
        <v>10</v>
      </c>
      <c r="K55" s="107"/>
      <c r="L55" s="206" t="s">
        <v>58</v>
      </c>
      <c r="M55" s="206"/>
      <c r="O55" s="1"/>
    </row>
    <row r="56" spans="1:15" ht="23.25" customHeight="1">
      <c r="A56" s="96"/>
      <c r="B56" s="96"/>
      <c r="C56" s="97"/>
      <c r="D56" s="97"/>
      <c r="E56" s="97"/>
      <c r="F56" s="96"/>
      <c r="G56" s="96"/>
      <c r="H56" s="96"/>
      <c r="I56" s="96"/>
      <c r="J56" s="96"/>
      <c r="K56" s="96"/>
      <c r="L56" s="206"/>
      <c r="M56" s="206"/>
      <c r="O56" s="1"/>
    </row>
    <row r="57" spans="1:15" ht="23.25" customHeight="1">
      <c r="A57" s="111" t="s">
        <v>7</v>
      </c>
      <c r="B57" s="98"/>
      <c r="C57" s="99"/>
      <c r="D57" s="11" t="s">
        <v>8</v>
      </c>
      <c r="E57" s="22"/>
      <c r="F57" s="207">
        <f>F3</f>
        <v>0</v>
      </c>
      <c r="G57" s="207"/>
      <c r="H57" s="207"/>
      <c r="I57" s="207"/>
      <c r="J57" s="207"/>
      <c r="K57" s="100" t="s">
        <v>9</v>
      </c>
      <c r="L57" s="101" t="str">
        <f>L3</f>
        <v>４頁</v>
      </c>
      <c r="M57" s="112" t="s">
        <v>10</v>
      </c>
      <c r="O57" s="1"/>
    </row>
    <row r="58" spans="1:15" ht="67.5" customHeight="1" thickBot="1">
      <c r="A58" s="210" t="s">
        <v>66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O58" s="1"/>
    </row>
    <row r="59" spans="1:15" ht="50.25" customHeight="1">
      <c r="A59" s="105" t="s">
        <v>5</v>
      </c>
      <c r="B59" s="106" t="s">
        <v>6</v>
      </c>
      <c r="C59" s="106" t="s">
        <v>0</v>
      </c>
      <c r="D59" s="106" t="s">
        <v>1</v>
      </c>
      <c r="E59" s="198" t="s">
        <v>2</v>
      </c>
      <c r="F59" s="198"/>
      <c r="G59" s="198"/>
      <c r="H59" s="198"/>
      <c r="I59" s="198"/>
      <c r="J59" s="198"/>
      <c r="K59" s="106" t="s">
        <v>3</v>
      </c>
      <c r="L59" s="185" t="s">
        <v>4</v>
      </c>
      <c r="M59" s="186"/>
      <c r="O59" s="1"/>
    </row>
    <row r="60" spans="1:15" ht="33.75" customHeight="1">
      <c r="A60" s="31">
        <f aca="true" t="shared" si="3" ref="A60:J60">A33</f>
        <v>0</v>
      </c>
      <c r="B60" s="91">
        <f t="shared" si="3"/>
        <v>0</v>
      </c>
      <c r="C60" s="32">
        <f t="shared" si="3"/>
        <v>0</v>
      </c>
      <c r="D60" s="32">
        <f t="shared" si="3"/>
        <v>0</v>
      </c>
      <c r="E60" s="32">
        <f t="shared" si="3"/>
        <v>0</v>
      </c>
      <c r="F60" s="33">
        <f t="shared" si="3"/>
        <v>0</v>
      </c>
      <c r="G60" s="34" t="s">
        <v>12</v>
      </c>
      <c r="H60" s="34">
        <f t="shared" si="3"/>
        <v>0</v>
      </c>
      <c r="I60" s="34" t="s">
        <v>12</v>
      </c>
      <c r="J60" s="35">
        <f t="shared" si="3"/>
        <v>0</v>
      </c>
      <c r="K60" s="172">
        <f>K33</f>
        <v>0</v>
      </c>
      <c r="L60" s="181">
        <f>L33</f>
        <v>0</v>
      </c>
      <c r="M60" s="182"/>
      <c r="O60" s="1"/>
    </row>
    <row r="61" spans="1:15" ht="33.75" customHeight="1">
      <c r="A61" s="38">
        <f aca="true" t="shared" si="4" ref="A61:F76">A7</f>
        <v>0</v>
      </c>
      <c r="B61" s="145">
        <f t="shared" si="4"/>
        <v>0</v>
      </c>
      <c r="C61" s="36">
        <f t="shared" si="4"/>
        <v>0</v>
      </c>
      <c r="D61" s="36">
        <f t="shared" si="4"/>
        <v>0</v>
      </c>
      <c r="E61" s="36">
        <f t="shared" si="4"/>
        <v>0</v>
      </c>
      <c r="F61" s="37">
        <f>F7</f>
        <v>0</v>
      </c>
      <c r="G61" s="8" t="s">
        <v>12</v>
      </c>
      <c r="H61" s="150">
        <f>H7</f>
        <v>0</v>
      </c>
      <c r="I61" s="8" t="s">
        <v>12</v>
      </c>
      <c r="J61" s="155">
        <f aca="true" t="shared" si="5" ref="J61:K76">J7</f>
        <v>0</v>
      </c>
      <c r="K61" s="173">
        <f t="shared" si="5"/>
        <v>0</v>
      </c>
      <c r="L61" s="181">
        <f aca="true" t="shared" si="6" ref="L61:L79">L34</f>
        <v>0</v>
      </c>
      <c r="M61" s="182"/>
      <c r="O61" s="1"/>
    </row>
    <row r="62" spans="1:15" ht="33.75" customHeight="1">
      <c r="A62" s="38">
        <f t="shared" si="4"/>
        <v>0</v>
      </c>
      <c r="B62" s="145">
        <f t="shared" si="4"/>
        <v>0</v>
      </c>
      <c r="C62" s="36">
        <f t="shared" si="4"/>
        <v>0</v>
      </c>
      <c r="D62" s="36">
        <f t="shared" si="4"/>
        <v>0</v>
      </c>
      <c r="E62" s="36">
        <f t="shared" si="4"/>
        <v>0</v>
      </c>
      <c r="F62" s="37">
        <f t="shared" si="4"/>
        <v>0</v>
      </c>
      <c r="G62" s="8" t="s">
        <v>12</v>
      </c>
      <c r="H62" s="150">
        <f aca="true" t="shared" si="7" ref="H62:H79">H8</f>
        <v>0</v>
      </c>
      <c r="I62" s="8" t="s">
        <v>12</v>
      </c>
      <c r="J62" s="155">
        <f t="shared" si="5"/>
        <v>0</v>
      </c>
      <c r="K62" s="173">
        <f t="shared" si="5"/>
        <v>0</v>
      </c>
      <c r="L62" s="181">
        <f t="shared" si="6"/>
        <v>0</v>
      </c>
      <c r="M62" s="182"/>
      <c r="O62" s="1"/>
    </row>
    <row r="63" spans="1:15" ht="33.75" customHeight="1">
      <c r="A63" s="38">
        <f t="shared" si="4"/>
        <v>0</v>
      </c>
      <c r="B63" s="145">
        <f t="shared" si="4"/>
        <v>0</v>
      </c>
      <c r="C63" s="36">
        <f t="shared" si="4"/>
        <v>0</v>
      </c>
      <c r="D63" s="36">
        <f t="shared" si="4"/>
        <v>0</v>
      </c>
      <c r="E63" s="36">
        <f t="shared" si="4"/>
        <v>0</v>
      </c>
      <c r="F63" s="37">
        <f t="shared" si="4"/>
        <v>0</v>
      </c>
      <c r="G63" s="8" t="s">
        <v>12</v>
      </c>
      <c r="H63" s="150">
        <f t="shared" si="7"/>
        <v>0</v>
      </c>
      <c r="I63" s="8" t="s">
        <v>12</v>
      </c>
      <c r="J63" s="155">
        <f t="shared" si="5"/>
        <v>0</v>
      </c>
      <c r="K63" s="173">
        <f t="shared" si="5"/>
        <v>0</v>
      </c>
      <c r="L63" s="181">
        <f t="shared" si="6"/>
        <v>0</v>
      </c>
      <c r="M63" s="182"/>
      <c r="O63" s="1"/>
    </row>
    <row r="64" spans="1:15" ht="33.75" customHeight="1" thickBot="1">
      <c r="A64" s="46">
        <f t="shared" si="4"/>
        <v>0</v>
      </c>
      <c r="B64" s="144">
        <f t="shared" si="4"/>
        <v>0</v>
      </c>
      <c r="C64" s="44">
        <f t="shared" si="4"/>
        <v>0</v>
      </c>
      <c r="D64" s="44">
        <f t="shared" si="4"/>
        <v>0</v>
      </c>
      <c r="E64" s="44">
        <f t="shared" si="4"/>
        <v>0</v>
      </c>
      <c r="F64" s="45">
        <f t="shared" si="4"/>
        <v>0</v>
      </c>
      <c r="G64" s="9" t="s">
        <v>12</v>
      </c>
      <c r="H64" s="151">
        <f t="shared" si="7"/>
        <v>0</v>
      </c>
      <c r="I64" s="9" t="s">
        <v>12</v>
      </c>
      <c r="J64" s="156">
        <f t="shared" si="5"/>
        <v>0</v>
      </c>
      <c r="K64" s="174">
        <f t="shared" si="5"/>
        <v>0</v>
      </c>
      <c r="L64" s="183">
        <f t="shared" si="6"/>
        <v>0</v>
      </c>
      <c r="M64" s="184"/>
      <c r="O64" s="1"/>
    </row>
    <row r="65" spans="1:15" ht="33.75" customHeight="1">
      <c r="A65" s="55">
        <f t="shared" si="4"/>
        <v>0</v>
      </c>
      <c r="B65" s="147">
        <f t="shared" si="4"/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7">
        <f t="shared" si="4"/>
        <v>0</v>
      </c>
      <c r="G65" s="12" t="s">
        <v>12</v>
      </c>
      <c r="H65" s="152">
        <f t="shared" si="7"/>
        <v>0</v>
      </c>
      <c r="I65" s="12" t="s">
        <v>12</v>
      </c>
      <c r="J65" s="157">
        <f t="shared" si="5"/>
        <v>0</v>
      </c>
      <c r="K65" s="175">
        <f t="shared" si="5"/>
        <v>0</v>
      </c>
      <c r="L65" s="181">
        <f t="shared" si="6"/>
        <v>0</v>
      </c>
      <c r="M65" s="182"/>
      <c r="O65" s="1"/>
    </row>
    <row r="66" spans="1:15" ht="33.75" customHeight="1">
      <c r="A66" s="38">
        <f t="shared" si="4"/>
        <v>0</v>
      </c>
      <c r="B66" s="145">
        <f t="shared" si="4"/>
        <v>0</v>
      </c>
      <c r="C66" s="36">
        <f t="shared" si="4"/>
        <v>0</v>
      </c>
      <c r="D66" s="36">
        <f t="shared" si="4"/>
        <v>0</v>
      </c>
      <c r="E66" s="36">
        <f t="shared" si="4"/>
        <v>0</v>
      </c>
      <c r="F66" s="37">
        <f t="shared" si="4"/>
        <v>0</v>
      </c>
      <c r="G66" s="8" t="s">
        <v>12</v>
      </c>
      <c r="H66" s="150">
        <f t="shared" si="7"/>
        <v>0</v>
      </c>
      <c r="I66" s="8" t="s">
        <v>12</v>
      </c>
      <c r="J66" s="155">
        <f t="shared" si="5"/>
        <v>0</v>
      </c>
      <c r="K66" s="173">
        <f t="shared" si="5"/>
        <v>0</v>
      </c>
      <c r="L66" s="181">
        <f t="shared" si="6"/>
        <v>0</v>
      </c>
      <c r="M66" s="182"/>
      <c r="O66" s="1"/>
    </row>
    <row r="67" spans="1:15" ht="33.75" customHeight="1">
      <c r="A67" s="38">
        <f t="shared" si="4"/>
        <v>0</v>
      </c>
      <c r="B67" s="145">
        <f t="shared" si="4"/>
        <v>0</v>
      </c>
      <c r="C67" s="36">
        <f t="shared" si="4"/>
        <v>0</v>
      </c>
      <c r="D67" s="36">
        <f t="shared" si="4"/>
        <v>0</v>
      </c>
      <c r="E67" s="36">
        <f t="shared" si="4"/>
        <v>0</v>
      </c>
      <c r="F67" s="37">
        <f t="shared" si="4"/>
        <v>0</v>
      </c>
      <c r="G67" s="8" t="s">
        <v>12</v>
      </c>
      <c r="H67" s="150">
        <f t="shared" si="7"/>
        <v>0</v>
      </c>
      <c r="I67" s="8" t="s">
        <v>12</v>
      </c>
      <c r="J67" s="155">
        <f t="shared" si="5"/>
        <v>0</v>
      </c>
      <c r="K67" s="173">
        <f t="shared" si="5"/>
        <v>0</v>
      </c>
      <c r="L67" s="181">
        <f t="shared" si="6"/>
        <v>0</v>
      </c>
      <c r="M67" s="182"/>
      <c r="O67" s="1"/>
    </row>
    <row r="68" spans="1:15" ht="33.75" customHeight="1">
      <c r="A68" s="38">
        <f t="shared" si="4"/>
        <v>0</v>
      </c>
      <c r="B68" s="145">
        <f t="shared" si="4"/>
        <v>0</v>
      </c>
      <c r="C68" s="36">
        <f t="shared" si="4"/>
        <v>0</v>
      </c>
      <c r="D68" s="36">
        <f t="shared" si="4"/>
        <v>0</v>
      </c>
      <c r="E68" s="36">
        <f t="shared" si="4"/>
        <v>0</v>
      </c>
      <c r="F68" s="37">
        <f t="shared" si="4"/>
        <v>0</v>
      </c>
      <c r="G68" s="8" t="s">
        <v>12</v>
      </c>
      <c r="H68" s="150">
        <f t="shared" si="7"/>
        <v>0</v>
      </c>
      <c r="I68" s="8" t="s">
        <v>12</v>
      </c>
      <c r="J68" s="155">
        <f t="shared" si="5"/>
        <v>0</v>
      </c>
      <c r="K68" s="176">
        <f t="shared" si="5"/>
        <v>0</v>
      </c>
      <c r="L68" s="181">
        <f t="shared" si="6"/>
        <v>0</v>
      </c>
      <c r="M68" s="182"/>
      <c r="O68" s="1"/>
    </row>
    <row r="69" spans="1:15" ht="33.75" customHeight="1" thickBot="1">
      <c r="A69" s="58">
        <f t="shared" si="4"/>
        <v>0</v>
      </c>
      <c r="B69" s="148">
        <f t="shared" si="4"/>
        <v>0</v>
      </c>
      <c r="C69" s="59">
        <f t="shared" si="4"/>
        <v>0</v>
      </c>
      <c r="D69" s="59">
        <f t="shared" si="4"/>
        <v>0</v>
      </c>
      <c r="E69" s="59">
        <f t="shared" si="4"/>
        <v>0</v>
      </c>
      <c r="F69" s="60">
        <f t="shared" si="4"/>
        <v>0</v>
      </c>
      <c r="G69" s="13" t="s">
        <v>12</v>
      </c>
      <c r="H69" s="153">
        <f t="shared" si="7"/>
        <v>0</v>
      </c>
      <c r="I69" s="13" t="s">
        <v>12</v>
      </c>
      <c r="J69" s="158">
        <f t="shared" si="5"/>
        <v>0</v>
      </c>
      <c r="K69" s="177">
        <f t="shared" si="5"/>
        <v>0</v>
      </c>
      <c r="L69" s="183">
        <f t="shared" si="6"/>
        <v>0</v>
      </c>
      <c r="M69" s="184"/>
      <c r="O69" s="1"/>
    </row>
    <row r="70" spans="1:15" ht="33.75" customHeight="1">
      <c r="A70" s="54">
        <f t="shared" si="4"/>
        <v>0</v>
      </c>
      <c r="B70" s="149">
        <f t="shared" si="4"/>
        <v>0</v>
      </c>
      <c r="C70" s="52">
        <f t="shared" si="4"/>
        <v>0</v>
      </c>
      <c r="D70" s="52">
        <f t="shared" si="4"/>
        <v>0</v>
      </c>
      <c r="E70" s="52">
        <f t="shared" si="4"/>
        <v>0</v>
      </c>
      <c r="F70" s="53">
        <f t="shared" si="4"/>
        <v>0</v>
      </c>
      <c r="G70" s="10" t="s">
        <v>12</v>
      </c>
      <c r="H70" s="154">
        <f t="shared" si="7"/>
        <v>0</v>
      </c>
      <c r="I70" s="10" t="s">
        <v>12</v>
      </c>
      <c r="J70" s="159">
        <f t="shared" si="5"/>
        <v>0</v>
      </c>
      <c r="K70" s="178">
        <f t="shared" si="5"/>
        <v>0</v>
      </c>
      <c r="L70" s="181">
        <f t="shared" si="6"/>
        <v>0</v>
      </c>
      <c r="M70" s="182"/>
      <c r="O70" s="1"/>
    </row>
    <row r="71" spans="1:15" ht="33.75" customHeight="1">
      <c r="A71" s="38">
        <f t="shared" si="4"/>
        <v>0</v>
      </c>
      <c r="B71" s="145">
        <f t="shared" si="4"/>
        <v>0</v>
      </c>
      <c r="C71" s="36">
        <f t="shared" si="4"/>
        <v>0</v>
      </c>
      <c r="D71" s="36">
        <f t="shared" si="4"/>
        <v>0</v>
      </c>
      <c r="E71" s="36">
        <f t="shared" si="4"/>
        <v>0</v>
      </c>
      <c r="F71" s="37">
        <f t="shared" si="4"/>
        <v>0</v>
      </c>
      <c r="G71" s="8" t="s">
        <v>12</v>
      </c>
      <c r="H71" s="150">
        <f t="shared" si="7"/>
        <v>0</v>
      </c>
      <c r="I71" s="8" t="s">
        <v>12</v>
      </c>
      <c r="J71" s="155">
        <f t="shared" si="5"/>
        <v>0</v>
      </c>
      <c r="K71" s="176">
        <f t="shared" si="5"/>
        <v>0</v>
      </c>
      <c r="L71" s="181">
        <f t="shared" si="6"/>
        <v>0</v>
      </c>
      <c r="M71" s="182"/>
      <c r="O71" s="1"/>
    </row>
    <row r="72" spans="1:15" ht="33.75" customHeight="1">
      <c r="A72" s="38">
        <f t="shared" si="4"/>
        <v>0</v>
      </c>
      <c r="B72" s="145">
        <f t="shared" si="4"/>
        <v>0</v>
      </c>
      <c r="C72" s="36">
        <f t="shared" si="4"/>
        <v>0</v>
      </c>
      <c r="D72" s="36">
        <f t="shared" si="4"/>
        <v>0</v>
      </c>
      <c r="E72" s="36">
        <f t="shared" si="4"/>
        <v>0</v>
      </c>
      <c r="F72" s="37">
        <f t="shared" si="4"/>
        <v>0</v>
      </c>
      <c r="G72" s="8" t="s">
        <v>12</v>
      </c>
      <c r="H72" s="150">
        <f t="shared" si="7"/>
        <v>0</v>
      </c>
      <c r="I72" s="8" t="s">
        <v>12</v>
      </c>
      <c r="J72" s="155">
        <f t="shared" si="5"/>
        <v>0</v>
      </c>
      <c r="K72" s="176">
        <f t="shared" si="5"/>
        <v>0</v>
      </c>
      <c r="L72" s="181">
        <f t="shared" si="6"/>
        <v>0</v>
      </c>
      <c r="M72" s="182"/>
      <c r="O72" s="1"/>
    </row>
    <row r="73" spans="1:15" ht="33.75" customHeight="1">
      <c r="A73" s="38">
        <f t="shared" si="4"/>
        <v>0</v>
      </c>
      <c r="B73" s="145">
        <f t="shared" si="4"/>
        <v>0</v>
      </c>
      <c r="C73" s="36">
        <f t="shared" si="4"/>
        <v>0</v>
      </c>
      <c r="D73" s="36">
        <f t="shared" si="4"/>
        <v>0</v>
      </c>
      <c r="E73" s="36">
        <f t="shared" si="4"/>
        <v>0</v>
      </c>
      <c r="F73" s="37">
        <f t="shared" si="4"/>
        <v>0</v>
      </c>
      <c r="G73" s="8" t="s">
        <v>12</v>
      </c>
      <c r="H73" s="150">
        <f t="shared" si="7"/>
        <v>0</v>
      </c>
      <c r="I73" s="8" t="s">
        <v>12</v>
      </c>
      <c r="J73" s="155">
        <f t="shared" si="5"/>
        <v>0</v>
      </c>
      <c r="K73" s="176">
        <f t="shared" si="5"/>
        <v>0</v>
      </c>
      <c r="L73" s="181">
        <f t="shared" si="6"/>
        <v>0</v>
      </c>
      <c r="M73" s="182"/>
      <c r="O73" s="1"/>
    </row>
    <row r="74" spans="1:15" ht="33.75" customHeight="1" thickBot="1">
      <c r="A74" s="46">
        <f t="shared" si="4"/>
        <v>0</v>
      </c>
      <c r="B74" s="144">
        <f t="shared" si="4"/>
        <v>0</v>
      </c>
      <c r="C74" s="44">
        <f t="shared" si="4"/>
        <v>0</v>
      </c>
      <c r="D74" s="44">
        <f t="shared" si="4"/>
        <v>0</v>
      </c>
      <c r="E74" s="44">
        <f t="shared" si="4"/>
        <v>0</v>
      </c>
      <c r="F74" s="45">
        <f t="shared" si="4"/>
        <v>0</v>
      </c>
      <c r="G74" s="9" t="s">
        <v>12</v>
      </c>
      <c r="H74" s="151">
        <f t="shared" si="7"/>
        <v>0</v>
      </c>
      <c r="I74" s="9" t="s">
        <v>12</v>
      </c>
      <c r="J74" s="156">
        <f t="shared" si="5"/>
        <v>0</v>
      </c>
      <c r="K74" s="179">
        <f t="shared" si="5"/>
        <v>0</v>
      </c>
      <c r="L74" s="183">
        <f t="shared" si="6"/>
        <v>0</v>
      </c>
      <c r="M74" s="184"/>
      <c r="O74" s="1"/>
    </row>
    <row r="75" spans="1:15" ht="33.75" customHeight="1">
      <c r="A75" s="54">
        <f t="shared" si="4"/>
        <v>0</v>
      </c>
      <c r="B75" s="149">
        <f t="shared" si="4"/>
        <v>0</v>
      </c>
      <c r="C75" s="52">
        <f t="shared" si="4"/>
        <v>0</v>
      </c>
      <c r="D75" s="52">
        <f t="shared" si="4"/>
        <v>0</v>
      </c>
      <c r="E75" s="52">
        <f t="shared" si="4"/>
        <v>0</v>
      </c>
      <c r="F75" s="53">
        <f t="shared" si="4"/>
        <v>0</v>
      </c>
      <c r="G75" s="10" t="s">
        <v>12</v>
      </c>
      <c r="H75" s="154">
        <f t="shared" si="7"/>
        <v>0</v>
      </c>
      <c r="I75" s="10" t="s">
        <v>12</v>
      </c>
      <c r="J75" s="159">
        <f t="shared" si="5"/>
        <v>0</v>
      </c>
      <c r="K75" s="178">
        <f t="shared" si="5"/>
        <v>0</v>
      </c>
      <c r="L75" s="181">
        <f t="shared" si="6"/>
        <v>0</v>
      </c>
      <c r="M75" s="182"/>
      <c r="O75" s="1"/>
    </row>
    <row r="76" spans="1:15" ht="33.75" customHeight="1">
      <c r="A76" s="38">
        <f t="shared" si="4"/>
        <v>0</v>
      </c>
      <c r="B76" s="145">
        <f t="shared" si="4"/>
        <v>0</v>
      </c>
      <c r="C76" s="36">
        <f t="shared" si="4"/>
        <v>0</v>
      </c>
      <c r="D76" s="36">
        <f t="shared" si="4"/>
        <v>0</v>
      </c>
      <c r="E76" s="36">
        <f t="shared" si="4"/>
        <v>0</v>
      </c>
      <c r="F76" s="37">
        <f t="shared" si="4"/>
        <v>0</v>
      </c>
      <c r="G76" s="8" t="s">
        <v>12</v>
      </c>
      <c r="H76" s="150">
        <f t="shared" si="7"/>
        <v>0</v>
      </c>
      <c r="I76" s="8" t="s">
        <v>12</v>
      </c>
      <c r="J76" s="155">
        <f t="shared" si="5"/>
        <v>0</v>
      </c>
      <c r="K76" s="176">
        <f t="shared" si="5"/>
        <v>0</v>
      </c>
      <c r="L76" s="181">
        <f t="shared" si="6"/>
        <v>0</v>
      </c>
      <c r="M76" s="182"/>
      <c r="O76" s="1"/>
    </row>
    <row r="77" spans="1:15" ht="33.75" customHeight="1">
      <c r="A77" s="38">
        <f aca="true" t="shared" si="8" ref="A77:F79">A23</f>
        <v>0</v>
      </c>
      <c r="B77" s="145">
        <f t="shared" si="8"/>
        <v>0</v>
      </c>
      <c r="C77" s="36">
        <f t="shared" si="8"/>
        <v>0</v>
      </c>
      <c r="D77" s="36">
        <f t="shared" si="8"/>
        <v>0</v>
      </c>
      <c r="E77" s="36">
        <f t="shared" si="8"/>
        <v>0</v>
      </c>
      <c r="F77" s="37">
        <f t="shared" si="8"/>
        <v>0</v>
      </c>
      <c r="G77" s="8" t="s">
        <v>12</v>
      </c>
      <c r="H77" s="150">
        <f t="shared" si="7"/>
        <v>0</v>
      </c>
      <c r="I77" s="8" t="s">
        <v>12</v>
      </c>
      <c r="J77" s="155">
        <f aca="true" t="shared" si="9" ref="J77:K80">J23</f>
        <v>0</v>
      </c>
      <c r="K77" s="176">
        <f t="shared" si="9"/>
        <v>0</v>
      </c>
      <c r="L77" s="181">
        <f t="shared" si="6"/>
        <v>0</v>
      </c>
      <c r="M77" s="182"/>
      <c r="O77" s="1"/>
    </row>
    <row r="78" spans="1:15" ht="33.75" customHeight="1">
      <c r="A78" s="38">
        <f t="shared" si="8"/>
        <v>0</v>
      </c>
      <c r="B78" s="145">
        <f t="shared" si="8"/>
        <v>0</v>
      </c>
      <c r="C78" s="36">
        <f t="shared" si="8"/>
        <v>0</v>
      </c>
      <c r="D78" s="36">
        <f t="shared" si="8"/>
        <v>0</v>
      </c>
      <c r="E78" s="36">
        <f t="shared" si="8"/>
        <v>0</v>
      </c>
      <c r="F78" s="37">
        <f t="shared" si="8"/>
        <v>0</v>
      </c>
      <c r="G78" s="8" t="s">
        <v>12</v>
      </c>
      <c r="H78" s="150">
        <f t="shared" si="7"/>
        <v>0</v>
      </c>
      <c r="I78" s="8" t="s">
        <v>12</v>
      </c>
      <c r="J78" s="155">
        <f t="shared" si="9"/>
        <v>0</v>
      </c>
      <c r="K78" s="176">
        <f t="shared" si="9"/>
        <v>0</v>
      </c>
      <c r="L78" s="181">
        <f t="shared" si="6"/>
        <v>0</v>
      </c>
      <c r="M78" s="182"/>
      <c r="O78" s="1"/>
    </row>
    <row r="79" spans="1:15" ht="33.75" customHeight="1" thickBot="1">
      <c r="A79" s="38">
        <f t="shared" si="8"/>
        <v>0</v>
      </c>
      <c r="B79" s="145">
        <f t="shared" si="8"/>
        <v>0</v>
      </c>
      <c r="C79" s="36">
        <f t="shared" si="8"/>
        <v>0</v>
      </c>
      <c r="D79" s="36">
        <f t="shared" si="8"/>
        <v>0</v>
      </c>
      <c r="E79" s="36">
        <f t="shared" si="8"/>
        <v>0</v>
      </c>
      <c r="F79" s="37">
        <f t="shared" si="8"/>
        <v>0</v>
      </c>
      <c r="G79" s="8" t="s">
        <v>12</v>
      </c>
      <c r="H79" s="150">
        <f t="shared" si="7"/>
        <v>0</v>
      </c>
      <c r="I79" s="8" t="s">
        <v>12</v>
      </c>
      <c r="J79" s="155">
        <f t="shared" si="9"/>
        <v>0</v>
      </c>
      <c r="K79" s="176">
        <f t="shared" si="9"/>
        <v>0</v>
      </c>
      <c r="L79" s="183">
        <f t="shared" si="6"/>
        <v>0</v>
      </c>
      <c r="M79" s="184"/>
      <c r="O79" s="1"/>
    </row>
    <row r="80" spans="1:15" ht="33.75" customHeight="1" thickBot="1">
      <c r="A80" s="199" t="s">
        <v>53</v>
      </c>
      <c r="B80" s="200"/>
      <c r="C80" s="201"/>
      <c r="D80" s="143" t="s">
        <v>50</v>
      </c>
      <c r="E80" s="202">
        <f>E26</f>
        <v>0</v>
      </c>
      <c r="F80" s="203"/>
      <c r="G80" s="204" t="s">
        <v>51</v>
      </c>
      <c r="H80" s="204"/>
      <c r="I80" s="202">
        <f>I26</f>
        <v>0</v>
      </c>
      <c r="J80" s="202"/>
      <c r="K80" s="195">
        <f t="shared" si="9"/>
        <v>0</v>
      </c>
      <c r="L80" s="196"/>
      <c r="M80" s="197"/>
      <c r="O80" s="1"/>
    </row>
    <row r="82" spans="1:15" ht="23.25" customHeight="1">
      <c r="A82" s="107" t="s">
        <v>9</v>
      </c>
      <c r="B82" s="110">
        <f>B28</f>
        <v>0</v>
      </c>
      <c r="C82" s="109" t="s">
        <v>11</v>
      </c>
      <c r="D82" s="109" t="s">
        <v>9</v>
      </c>
      <c r="E82" s="205">
        <f>E28</f>
        <v>0</v>
      </c>
      <c r="F82" s="205"/>
      <c r="G82" s="205"/>
      <c r="H82" s="205"/>
      <c r="I82" s="205"/>
      <c r="J82" s="107" t="s">
        <v>10</v>
      </c>
      <c r="K82" s="107"/>
      <c r="L82" s="206" t="s">
        <v>31</v>
      </c>
      <c r="M82" s="206"/>
      <c r="O82" s="1"/>
    </row>
    <row r="83" spans="1:15" ht="23.25" customHeight="1">
      <c r="A83" s="96"/>
      <c r="B83" s="96"/>
      <c r="C83" s="97"/>
      <c r="D83" s="97"/>
      <c r="E83" s="97"/>
      <c r="F83" s="96"/>
      <c r="G83" s="96"/>
      <c r="H83" s="96"/>
      <c r="I83" s="96"/>
      <c r="J83" s="96"/>
      <c r="K83" s="96"/>
      <c r="L83" s="206"/>
      <c r="M83" s="206"/>
      <c r="O83" s="1"/>
    </row>
    <row r="84" spans="1:15" ht="23.25" customHeight="1">
      <c r="A84" s="111" t="s">
        <v>7</v>
      </c>
      <c r="B84" s="98"/>
      <c r="C84" s="99"/>
      <c r="D84" s="11" t="s">
        <v>8</v>
      </c>
      <c r="E84" s="22"/>
      <c r="F84" s="207">
        <f>F30</f>
        <v>0</v>
      </c>
      <c r="G84" s="207"/>
      <c r="H84" s="207"/>
      <c r="I84" s="207"/>
      <c r="J84" s="207"/>
      <c r="K84" s="100" t="s">
        <v>9</v>
      </c>
      <c r="L84" s="101" t="str">
        <f>L3</f>
        <v>４頁</v>
      </c>
      <c r="M84" s="112" t="s">
        <v>10</v>
      </c>
      <c r="O84" s="1"/>
    </row>
    <row r="85" spans="1:15" ht="67.5" customHeight="1" thickBot="1">
      <c r="A85" s="210" t="s">
        <v>66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O85" s="1"/>
    </row>
    <row r="86" spans="1:15" ht="50.25" customHeight="1">
      <c r="A86" s="105" t="s">
        <v>5</v>
      </c>
      <c r="B86" s="106" t="s">
        <v>6</v>
      </c>
      <c r="C86" s="106" t="s">
        <v>0</v>
      </c>
      <c r="D86" s="106" t="s">
        <v>1</v>
      </c>
      <c r="E86" s="198" t="s">
        <v>2</v>
      </c>
      <c r="F86" s="198"/>
      <c r="G86" s="198"/>
      <c r="H86" s="198"/>
      <c r="I86" s="198"/>
      <c r="J86" s="198"/>
      <c r="K86" s="106" t="s">
        <v>3</v>
      </c>
      <c r="L86" s="185" t="s">
        <v>4</v>
      </c>
      <c r="M86" s="186"/>
      <c r="O86" s="1"/>
    </row>
    <row r="87" spans="1:15" ht="33.75" customHeight="1">
      <c r="A87" s="31">
        <f aca="true" t="shared" si="10" ref="A87:J87">A60</f>
        <v>0</v>
      </c>
      <c r="B87" s="91">
        <f t="shared" si="10"/>
        <v>0</v>
      </c>
      <c r="C87" s="32">
        <f t="shared" si="10"/>
        <v>0</v>
      </c>
      <c r="D87" s="32">
        <f t="shared" si="10"/>
        <v>0</v>
      </c>
      <c r="E87" s="32">
        <f t="shared" si="10"/>
        <v>0</v>
      </c>
      <c r="F87" s="33">
        <f t="shared" si="10"/>
        <v>0</v>
      </c>
      <c r="G87" s="34" t="str">
        <f t="shared" si="10"/>
        <v>・</v>
      </c>
      <c r="H87" s="34">
        <f t="shared" si="10"/>
        <v>0</v>
      </c>
      <c r="I87" s="34" t="str">
        <f t="shared" si="10"/>
        <v>・</v>
      </c>
      <c r="J87" s="35">
        <f t="shared" si="10"/>
        <v>0</v>
      </c>
      <c r="K87" s="172">
        <f>K60</f>
        <v>0</v>
      </c>
      <c r="L87" s="181">
        <f>L60</f>
        <v>0</v>
      </c>
      <c r="M87" s="182"/>
      <c r="O87" s="1"/>
    </row>
    <row r="88" spans="1:15" ht="33.75" customHeight="1">
      <c r="A88" s="38">
        <f aca="true" t="shared" si="11" ref="A88:F103">A34</f>
        <v>0</v>
      </c>
      <c r="B88" s="145">
        <f t="shared" si="11"/>
        <v>0</v>
      </c>
      <c r="C88" s="36">
        <f t="shared" si="11"/>
        <v>0</v>
      </c>
      <c r="D88" s="36">
        <f t="shared" si="11"/>
        <v>0</v>
      </c>
      <c r="E88" s="36">
        <f t="shared" si="11"/>
        <v>0</v>
      </c>
      <c r="F88" s="37">
        <f t="shared" si="11"/>
        <v>0</v>
      </c>
      <c r="G88" s="8" t="s">
        <v>12</v>
      </c>
      <c r="H88" s="150">
        <f aca="true" t="shared" si="12" ref="H88:H105">H34</f>
        <v>0</v>
      </c>
      <c r="I88" s="8" t="s">
        <v>12</v>
      </c>
      <c r="J88" s="155">
        <f aca="true" t="shared" si="13" ref="J88:K103">J34</f>
        <v>0</v>
      </c>
      <c r="K88" s="173">
        <f t="shared" si="13"/>
        <v>0</v>
      </c>
      <c r="L88" s="181">
        <f aca="true" t="shared" si="14" ref="L88:L106">L61</f>
        <v>0</v>
      </c>
      <c r="M88" s="182"/>
      <c r="O88" s="1"/>
    </row>
    <row r="89" spans="1:15" ht="33.75" customHeight="1">
      <c r="A89" s="38">
        <f t="shared" si="11"/>
        <v>0</v>
      </c>
      <c r="B89" s="145">
        <f t="shared" si="11"/>
        <v>0</v>
      </c>
      <c r="C89" s="36">
        <f t="shared" si="11"/>
        <v>0</v>
      </c>
      <c r="D89" s="36">
        <f t="shared" si="11"/>
        <v>0</v>
      </c>
      <c r="E89" s="36">
        <f t="shared" si="11"/>
        <v>0</v>
      </c>
      <c r="F89" s="37">
        <f t="shared" si="11"/>
        <v>0</v>
      </c>
      <c r="G89" s="8" t="s">
        <v>12</v>
      </c>
      <c r="H89" s="150">
        <f t="shared" si="12"/>
        <v>0</v>
      </c>
      <c r="I89" s="8" t="s">
        <v>12</v>
      </c>
      <c r="J89" s="155">
        <f t="shared" si="13"/>
        <v>0</v>
      </c>
      <c r="K89" s="173">
        <f t="shared" si="13"/>
        <v>0</v>
      </c>
      <c r="L89" s="181">
        <f t="shared" si="14"/>
        <v>0</v>
      </c>
      <c r="M89" s="182"/>
      <c r="O89" s="1"/>
    </row>
    <row r="90" spans="1:15" ht="33.75" customHeight="1">
      <c r="A90" s="38">
        <f t="shared" si="11"/>
        <v>0</v>
      </c>
      <c r="B90" s="145">
        <f t="shared" si="11"/>
        <v>0</v>
      </c>
      <c r="C90" s="36">
        <f t="shared" si="11"/>
        <v>0</v>
      </c>
      <c r="D90" s="36">
        <f t="shared" si="11"/>
        <v>0</v>
      </c>
      <c r="E90" s="36">
        <f t="shared" si="11"/>
        <v>0</v>
      </c>
      <c r="F90" s="37">
        <f t="shared" si="11"/>
        <v>0</v>
      </c>
      <c r="G90" s="8" t="s">
        <v>12</v>
      </c>
      <c r="H90" s="150">
        <f t="shared" si="12"/>
        <v>0</v>
      </c>
      <c r="I90" s="8" t="s">
        <v>12</v>
      </c>
      <c r="J90" s="155">
        <f t="shared" si="13"/>
        <v>0</v>
      </c>
      <c r="K90" s="173">
        <f t="shared" si="13"/>
        <v>0</v>
      </c>
      <c r="L90" s="181">
        <f t="shared" si="14"/>
        <v>0</v>
      </c>
      <c r="M90" s="182"/>
      <c r="O90" s="1"/>
    </row>
    <row r="91" spans="1:15" ht="33.75" customHeight="1" thickBot="1">
      <c r="A91" s="46">
        <f t="shared" si="11"/>
        <v>0</v>
      </c>
      <c r="B91" s="144">
        <f t="shared" si="11"/>
        <v>0</v>
      </c>
      <c r="C91" s="44">
        <f t="shared" si="11"/>
        <v>0</v>
      </c>
      <c r="D91" s="44">
        <f t="shared" si="11"/>
        <v>0</v>
      </c>
      <c r="E91" s="44">
        <f t="shared" si="11"/>
        <v>0</v>
      </c>
      <c r="F91" s="45">
        <f t="shared" si="11"/>
        <v>0</v>
      </c>
      <c r="G91" s="9" t="s">
        <v>12</v>
      </c>
      <c r="H91" s="151">
        <f t="shared" si="12"/>
        <v>0</v>
      </c>
      <c r="I91" s="9" t="s">
        <v>12</v>
      </c>
      <c r="J91" s="156">
        <f t="shared" si="13"/>
        <v>0</v>
      </c>
      <c r="K91" s="174">
        <f t="shared" si="13"/>
        <v>0</v>
      </c>
      <c r="L91" s="183">
        <f t="shared" si="14"/>
        <v>0</v>
      </c>
      <c r="M91" s="184"/>
      <c r="O91" s="1"/>
    </row>
    <row r="92" spans="1:15" ht="33.75" customHeight="1">
      <c r="A92" s="55">
        <f t="shared" si="11"/>
        <v>0</v>
      </c>
      <c r="B92" s="147">
        <f t="shared" si="11"/>
        <v>0</v>
      </c>
      <c r="C92" s="56">
        <f t="shared" si="11"/>
        <v>0</v>
      </c>
      <c r="D92" s="56">
        <f t="shared" si="11"/>
        <v>0</v>
      </c>
      <c r="E92" s="56">
        <f t="shared" si="11"/>
        <v>0</v>
      </c>
      <c r="F92" s="57">
        <f t="shared" si="11"/>
        <v>0</v>
      </c>
      <c r="G92" s="12" t="s">
        <v>12</v>
      </c>
      <c r="H92" s="152">
        <f t="shared" si="12"/>
        <v>0</v>
      </c>
      <c r="I92" s="12" t="s">
        <v>12</v>
      </c>
      <c r="J92" s="157">
        <f t="shared" si="13"/>
        <v>0</v>
      </c>
      <c r="K92" s="175">
        <f t="shared" si="13"/>
        <v>0</v>
      </c>
      <c r="L92" s="181">
        <f t="shared" si="14"/>
        <v>0</v>
      </c>
      <c r="M92" s="182"/>
      <c r="O92" s="1"/>
    </row>
    <row r="93" spans="1:15" ht="33.75" customHeight="1">
      <c r="A93" s="38">
        <f t="shared" si="11"/>
        <v>0</v>
      </c>
      <c r="B93" s="145">
        <f t="shared" si="11"/>
        <v>0</v>
      </c>
      <c r="C93" s="36">
        <f t="shared" si="11"/>
        <v>0</v>
      </c>
      <c r="D93" s="36">
        <f t="shared" si="11"/>
        <v>0</v>
      </c>
      <c r="E93" s="36">
        <f t="shared" si="11"/>
        <v>0</v>
      </c>
      <c r="F93" s="37">
        <f t="shared" si="11"/>
        <v>0</v>
      </c>
      <c r="G93" s="8" t="s">
        <v>12</v>
      </c>
      <c r="H93" s="150">
        <f t="shared" si="12"/>
        <v>0</v>
      </c>
      <c r="I93" s="8" t="s">
        <v>12</v>
      </c>
      <c r="J93" s="155">
        <f t="shared" si="13"/>
        <v>0</v>
      </c>
      <c r="K93" s="173">
        <f t="shared" si="13"/>
        <v>0</v>
      </c>
      <c r="L93" s="181">
        <f t="shared" si="14"/>
        <v>0</v>
      </c>
      <c r="M93" s="182"/>
      <c r="O93" s="1"/>
    </row>
    <row r="94" spans="1:15" ht="33.75" customHeight="1">
      <c r="A94" s="38">
        <f t="shared" si="11"/>
        <v>0</v>
      </c>
      <c r="B94" s="145">
        <f t="shared" si="11"/>
        <v>0</v>
      </c>
      <c r="C94" s="36">
        <f t="shared" si="11"/>
        <v>0</v>
      </c>
      <c r="D94" s="36">
        <f t="shared" si="11"/>
        <v>0</v>
      </c>
      <c r="E94" s="36">
        <f t="shared" si="11"/>
        <v>0</v>
      </c>
      <c r="F94" s="37">
        <f t="shared" si="11"/>
        <v>0</v>
      </c>
      <c r="G94" s="8" t="s">
        <v>12</v>
      </c>
      <c r="H94" s="150">
        <f t="shared" si="12"/>
        <v>0</v>
      </c>
      <c r="I94" s="8" t="s">
        <v>12</v>
      </c>
      <c r="J94" s="155">
        <f t="shared" si="13"/>
        <v>0</v>
      </c>
      <c r="K94" s="173">
        <f t="shared" si="13"/>
        <v>0</v>
      </c>
      <c r="L94" s="181">
        <f t="shared" si="14"/>
        <v>0</v>
      </c>
      <c r="M94" s="182"/>
      <c r="O94" s="1"/>
    </row>
    <row r="95" spans="1:15" ht="33.75" customHeight="1">
      <c r="A95" s="38">
        <f t="shared" si="11"/>
        <v>0</v>
      </c>
      <c r="B95" s="145">
        <f t="shared" si="11"/>
        <v>0</v>
      </c>
      <c r="C95" s="36">
        <f t="shared" si="11"/>
        <v>0</v>
      </c>
      <c r="D95" s="36">
        <f t="shared" si="11"/>
        <v>0</v>
      </c>
      <c r="E95" s="36">
        <f t="shared" si="11"/>
        <v>0</v>
      </c>
      <c r="F95" s="37">
        <f t="shared" si="11"/>
        <v>0</v>
      </c>
      <c r="G95" s="8" t="s">
        <v>12</v>
      </c>
      <c r="H95" s="150">
        <f t="shared" si="12"/>
        <v>0</v>
      </c>
      <c r="I95" s="8" t="s">
        <v>12</v>
      </c>
      <c r="J95" s="155">
        <f t="shared" si="13"/>
        <v>0</v>
      </c>
      <c r="K95" s="176">
        <f t="shared" si="13"/>
        <v>0</v>
      </c>
      <c r="L95" s="181">
        <f t="shared" si="14"/>
        <v>0</v>
      </c>
      <c r="M95" s="182"/>
      <c r="O95" s="1"/>
    </row>
    <row r="96" spans="1:15" ht="33.75" customHeight="1" thickBot="1">
      <c r="A96" s="58">
        <f t="shared" si="11"/>
        <v>0</v>
      </c>
      <c r="B96" s="148">
        <f t="shared" si="11"/>
        <v>0</v>
      </c>
      <c r="C96" s="59">
        <f t="shared" si="11"/>
        <v>0</v>
      </c>
      <c r="D96" s="59">
        <f t="shared" si="11"/>
        <v>0</v>
      </c>
      <c r="E96" s="59">
        <f t="shared" si="11"/>
        <v>0</v>
      </c>
      <c r="F96" s="60">
        <f t="shared" si="11"/>
        <v>0</v>
      </c>
      <c r="G96" s="13" t="s">
        <v>12</v>
      </c>
      <c r="H96" s="153">
        <f t="shared" si="12"/>
        <v>0</v>
      </c>
      <c r="I96" s="13" t="s">
        <v>12</v>
      </c>
      <c r="J96" s="158">
        <f t="shared" si="13"/>
        <v>0</v>
      </c>
      <c r="K96" s="177">
        <f t="shared" si="13"/>
        <v>0</v>
      </c>
      <c r="L96" s="183">
        <f t="shared" si="14"/>
        <v>0</v>
      </c>
      <c r="M96" s="184"/>
      <c r="O96" s="1"/>
    </row>
    <row r="97" spans="1:15" ht="33.75" customHeight="1">
      <c r="A97" s="54">
        <f t="shared" si="11"/>
        <v>0</v>
      </c>
      <c r="B97" s="149">
        <f t="shared" si="11"/>
        <v>0</v>
      </c>
      <c r="C97" s="52">
        <f t="shared" si="11"/>
        <v>0</v>
      </c>
      <c r="D97" s="52">
        <f t="shared" si="11"/>
        <v>0</v>
      </c>
      <c r="E97" s="52">
        <f t="shared" si="11"/>
        <v>0</v>
      </c>
      <c r="F97" s="53">
        <f t="shared" si="11"/>
        <v>0</v>
      </c>
      <c r="G97" s="10" t="s">
        <v>12</v>
      </c>
      <c r="H97" s="154">
        <f t="shared" si="12"/>
        <v>0</v>
      </c>
      <c r="I97" s="10" t="s">
        <v>12</v>
      </c>
      <c r="J97" s="159">
        <f t="shared" si="13"/>
        <v>0</v>
      </c>
      <c r="K97" s="178">
        <f t="shared" si="13"/>
        <v>0</v>
      </c>
      <c r="L97" s="181">
        <f t="shared" si="14"/>
        <v>0</v>
      </c>
      <c r="M97" s="182"/>
      <c r="O97" s="1"/>
    </row>
    <row r="98" spans="1:15" ht="33.75" customHeight="1">
      <c r="A98" s="38">
        <f t="shared" si="11"/>
        <v>0</v>
      </c>
      <c r="B98" s="145">
        <f t="shared" si="11"/>
        <v>0</v>
      </c>
      <c r="C98" s="36">
        <f t="shared" si="11"/>
        <v>0</v>
      </c>
      <c r="D98" s="36">
        <f t="shared" si="11"/>
        <v>0</v>
      </c>
      <c r="E98" s="36">
        <f t="shared" si="11"/>
        <v>0</v>
      </c>
      <c r="F98" s="37">
        <f t="shared" si="11"/>
        <v>0</v>
      </c>
      <c r="G98" s="8" t="s">
        <v>12</v>
      </c>
      <c r="H98" s="150">
        <f t="shared" si="12"/>
        <v>0</v>
      </c>
      <c r="I98" s="8" t="s">
        <v>12</v>
      </c>
      <c r="J98" s="155">
        <f t="shared" si="13"/>
        <v>0</v>
      </c>
      <c r="K98" s="176">
        <f t="shared" si="13"/>
        <v>0</v>
      </c>
      <c r="L98" s="181">
        <f t="shared" si="14"/>
        <v>0</v>
      </c>
      <c r="M98" s="182"/>
      <c r="O98" s="1"/>
    </row>
    <row r="99" spans="1:15" ht="33.75" customHeight="1">
      <c r="A99" s="38">
        <f t="shared" si="11"/>
        <v>0</v>
      </c>
      <c r="B99" s="145">
        <f t="shared" si="11"/>
        <v>0</v>
      </c>
      <c r="C99" s="36">
        <f t="shared" si="11"/>
        <v>0</v>
      </c>
      <c r="D99" s="36">
        <f t="shared" si="11"/>
        <v>0</v>
      </c>
      <c r="E99" s="36">
        <f t="shared" si="11"/>
        <v>0</v>
      </c>
      <c r="F99" s="37">
        <f t="shared" si="11"/>
        <v>0</v>
      </c>
      <c r="G99" s="8" t="s">
        <v>12</v>
      </c>
      <c r="H99" s="150">
        <f t="shared" si="12"/>
        <v>0</v>
      </c>
      <c r="I99" s="8" t="s">
        <v>12</v>
      </c>
      <c r="J99" s="155">
        <f t="shared" si="13"/>
        <v>0</v>
      </c>
      <c r="K99" s="176">
        <f t="shared" si="13"/>
        <v>0</v>
      </c>
      <c r="L99" s="181">
        <f t="shared" si="14"/>
        <v>0</v>
      </c>
      <c r="M99" s="182"/>
      <c r="O99" s="1"/>
    </row>
    <row r="100" spans="1:15" ht="33.75" customHeight="1">
      <c r="A100" s="38">
        <f t="shared" si="11"/>
        <v>0</v>
      </c>
      <c r="B100" s="145">
        <f t="shared" si="11"/>
        <v>0</v>
      </c>
      <c r="C100" s="36">
        <f t="shared" si="11"/>
        <v>0</v>
      </c>
      <c r="D100" s="36">
        <f t="shared" si="11"/>
        <v>0</v>
      </c>
      <c r="E100" s="36">
        <f t="shared" si="11"/>
        <v>0</v>
      </c>
      <c r="F100" s="37">
        <f t="shared" si="11"/>
        <v>0</v>
      </c>
      <c r="G100" s="8" t="s">
        <v>12</v>
      </c>
      <c r="H100" s="150">
        <f t="shared" si="12"/>
        <v>0</v>
      </c>
      <c r="I100" s="8" t="s">
        <v>12</v>
      </c>
      <c r="J100" s="155">
        <f t="shared" si="13"/>
        <v>0</v>
      </c>
      <c r="K100" s="176">
        <f t="shared" si="13"/>
        <v>0</v>
      </c>
      <c r="L100" s="181">
        <f t="shared" si="14"/>
        <v>0</v>
      </c>
      <c r="M100" s="182"/>
      <c r="O100" s="1"/>
    </row>
    <row r="101" spans="1:15" ht="33.75" customHeight="1" thickBot="1">
      <c r="A101" s="46">
        <f t="shared" si="11"/>
        <v>0</v>
      </c>
      <c r="B101" s="144">
        <f t="shared" si="11"/>
        <v>0</v>
      </c>
      <c r="C101" s="44">
        <f t="shared" si="11"/>
        <v>0</v>
      </c>
      <c r="D101" s="44">
        <f t="shared" si="11"/>
        <v>0</v>
      </c>
      <c r="E101" s="44">
        <f t="shared" si="11"/>
        <v>0</v>
      </c>
      <c r="F101" s="45">
        <f t="shared" si="11"/>
        <v>0</v>
      </c>
      <c r="G101" s="9" t="s">
        <v>12</v>
      </c>
      <c r="H101" s="151">
        <f t="shared" si="12"/>
        <v>0</v>
      </c>
      <c r="I101" s="9" t="s">
        <v>12</v>
      </c>
      <c r="J101" s="156">
        <f t="shared" si="13"/>
        <v>0</v>
      </c>
      <c r="K101" s="179">
        <f t="shared" si="13"/>
        <v>0</v>
      </c>
      <c r="L101" s="183">
        <f t="shared" si="14"/>
        <v>0</v>
      </c>
      <c r="M101" s="184"/>
      <c r="O101" s="1"/>
    </row>
    <row r="102" spans="1:15" ht="33.75" customHeight="1">
      <c r="A102" s="54">
        <f t="shared" si="11"/>
        <v>0</v>
      </c>
      <c r="B102" s="149">
        <f t="shared" si="11"/>
        <v>0</v>
      </c>
      <c r="C102" s="52">
        <f t="shared" si="11"/>
        <v>0</v>
      </c>
      <c r="D102" s="52">
        <f t="shared" si="11"/>
        <v>0</v>
      </c>
      <c r="E102" s="52">
        <f t="shared" si="11"/>
        <v>0</v>
      </c>
      <c r="F102" s="53">
        <f t="shared" si="11"/>
        <v>0</v>
      </c>
      <c r="G102" s="10" t="s">
        <v>12</v>
      </c>
      <c r="H102" s="154">
        <f t="shared" si="12"/>
        <v>0</v>
      </c>
      <c r="I102" s="10" t="s">
        <v>12</v>
      </c>
      <c r="J102" s="159">
        <f t="shared" si="13"/>
        <v>0</v>
      </c>
      <c r="K102" s="178">
        <f t="shared" si="13"/>
        <v>0</v>
      </c>
      <c r="L102" s="181">
        <f t="shared" si="14"/>
        <v>0</v>
      </c>
      <c r="M102" s="182"/>
      <c r="O102" s="1"/>
    </row>
    <row r="103" spans="1:15" ht="33.75" customHeight="1">
      <c r="A103" s="38">
        <f t="shared" si="11"/>
        <v>0</v>
      </c>
      <c r="B103" s="145">
        <f t="shared" si="11"/>
        <v>0</v>
      </c>
      <c r="C103" s="36">
        <f t="shared" si="11"/>
        <v>0</v>
      </c>
      <c r="D103" s="36">
        <f t="shared" si="11"/>
        <v>0</v>
      </c>
      <c r="E103" s="36">
        <f t="shared" si="11"/>
        <v>0</v>
      </c>
      <c r="F103" s="37">
        <f t="shared" si="11"/>
        <v>0</v>
      </c>
      <c r="G103" s="8" t="s">
        <v>12</v>
      </c>
      <c r="H103" s="150">
        <f t="shared" si="12"/>
        <v>0</v>
      </c>
      <c r="I103" s="8" t="s">
        <v>12</v>
      </c>
      <c r="J103" s="155">
        <f t="shared" si="13"/>
        <v>0</v>
      </c>
      <c r="K103" s="176">
        <f t="shared" si="13"/>
        <v>0</v>
      </c>
      <c r="L103" s="181">
        <f t="shared" si="14"/>
        <v>0</v>
      </c>
      <c r="M103" s="182"/>
      <c r="O103" s="1"/>
    </row>
    <row r="104" spans="1:15" ht="33.75" customHeight="1">
      <c r="A104" s="38">
        <f aca="true" t="shared" si="15" ref="A104:F106">A50</f>
        <v>0</v>
      </c>
      <c r="B104" s="145">
        <f t="shared" si="15"/>
        <v>0</v>
      </c>
      <c r="C104" s="36">
        <f t="shared" si="15"/>
        <v>0</v>
      </c>
      <c r="D104" s="36">
        <f t="shared" si="15"/>
        <v>0</v>
      </c>
      <c r="E104" s="36">
        <f t="shared" si="15"/>
        <v>0</v>
      </c>
      <c r="F104" s="37">
        <f t="shared" si="15"/>
        <v>0</v>
      </c>
      <c r="G104" s="8" t="s">
        <v>12</v>
      </c>
      <c r="H104" s="150">
        <f t="shared" si="12"/>
        <v>0</v>
      </c>
      <c r="I104" s="8" t="s">
        <v>12</v>
      </c>
      <c r="J104" s="155">
        <f aca="true" t="shared" si="16" ref="J104:K106">J50</f>
        <v>0</v>
      </c>
      <c r="K104" s="176">
        <f t="shared" si="16"/>
        <v>0</v>
      </c>
      <c r="L104" s="181">
        <f t="shared" si="14"/>
        <v>0</v>
      </c>
      <c r="M104" s="182"/>
      <c r="O104" s="1"/>
    </row>
    <row r="105" spans="1:15" ht="33.75" customHeight="1">
      <c r="A105" s="38">
        <f t="shared" si="15"/>
        <v>0</v>
      </c>
      <c r="B105" s="145">
        <f>B51</f>
        <v>0</v>
      </c>
      <c r="C105" s="36">
        <f t="shared" si="15"/>
        <v>0</v>
      </c>
      <c r="D105" s="36">
        <f t="shared" si="15"/>
        <v>0</v>
      </c>
      <c r="E105" s="36">
        <f t="shared" si="15"/>
        <v>0</v>
      </c>
      <c r="F105" s="37">
        <f t="shared" si="15"/>
        <v>0</v>
      </c>
      <c r="G105" s="8" t="s">
        <v>12</v>
      </c>
      <c r="H105" s="150">
        <f t="shared" si="12"/>
        <v>0</v>
      </c>
      <c r="I105" s="8" t="s">
        <v>12</v>
      </c>
      <c r="J105" s="155">
        <f t="shared" si="16"/>
        <v>0</v>
      </c>
      <c r="K105" s="176">
        <f t="shared" si="16"/>
        <v>0</v>
      </c>
      <c r="L105" s="181">
        <f t="shared" si="14"/>
        <v>0</v>
      </c>
      <c r="M105" s="182"/>
      <c r="O105" s="1"/>
    </row>
    <row r="106" spans="1:15" ht="33.75" customHeight="1" thickBot="1">
      <c r="A106" s="38">
        <f t="shared" si="15"/>
        <v>0</v>
      </c>
      <c r="B106" s="145">
        <f t="shared" si="15"/>
        <v>0</v>
      </c>
      <c r="C106" s="36">
        <f t="shared" si="15"/>
        <v>0</v>
      </c>
      <c r="D106" s="36">
        <f t="shared" si="15"/>
        <v>0</v>
      </c>
      <c r="E106" s="36">
        <f t="shared" si="15"/>
        <v>0</v>
      </c>
      <c r="F106" s="37">
        <f t="shared" si="15"/>
        <v>0</v>
      </c>
      <c r="G106" s="8" t="s">
        <v>12</v>
      </c>
      <c r="H106" s="150">
        <f>H52</f>
        <v>0</v>
      </c>
      <c r="I106" s="8" t="s">
        <v>12</v>
      </c>
      <c r="J106" s="155">
        <f t="shared" si="16"/>
        <v>0</v>
      </c>
      <c r="K106" s="176">
        <f t="shared" si="16"/>
        <v>0</v>
      </c>
      <c r="L106" s="183">
        <f t="shared" si="14"/>
        <v>0</v>
      </c>
      <c r="M106" s="184"/>
      <c r="O106" s="1"/>
    </row>
    <row r="107" spans="1:15" ht="33.75" customHeight="1" thickBot="1">
      <c r="A107" s="199" t="s">
        <v>53</v>
      </c>
      <c r="B107" s="200"/>
      <c r="C107" s="201"/>
      <c r="D107" s="143" t="s">
        <v>50</v>
      </c>
      <c r="E107" s="202">
        <f>E53</f>
        <v>0</v>
      </c>
      <c r="F107" s="203"/>
      <c r="G107" s="204" t="s">
        <v>51</v>
      </c>
      <c r="H107" s="204"/>
      <c r="I107" s="202">
        <f>I53</f>
        <v>0</v>
      </c>
      <c r="J107" s="202"/>
      <c r="K107" s="195">
        <f>K53</f>
        <v>0</v>
      </c>
      <c r="L107" s="196"/>
      <c r="M107" s="197"/>
      <c r="O107" s="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 E1 L1 F3 K3 B28 E28 L28 F30 K57 B55 E55 L55 F57 K30 H61:H79 A61:F79 K84 B82 E82 L82 F84 H88:H106 A6:F25 A88:F106 A87:K87 A54:M54 A60:K60 A27:M27 A33:M52 J61:K79 J88:K106 H6:M25 L87:M106 L60:M79" name="範囲1"/>
  </protectedRanges>
  <mergeCells count="125">
    <mergeCell ref="E1:I1"/>
    <mergeCell ref="L1:M2"/>
    <mergeCell ref="H2:J2"/>
    <mergeCell ref="F3:J3"/>
    <mergeCell ref="A4:M4"/>
    <mergeCell ref="E5:J5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26:C26"/>
    <mergeCell ref="E26:F26"/>
    <mergeCell ref="G26:H26"/>
    <mergeCell ref="I26:J26"/>
    <mergeCell ref="K26:M26"/>
    <mergeCell ref="E28:I28"/>
    <mergeCell ref="L28:M29"/>
    <mergeCell ref="F30:J30"/>
    <mergeCell ref="A31:M31"/>
    <mergeCell ref="E32:J32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A53:C53"/>
    <mergeCell ref="E53:F53"/>
    <mergeCell ref="G53:H53"/>
    <mergeCell ref="I53:J53"/>
    <mergeCell ref="K53:M53"/>
    <mergeCell ref="E55:I55"/>
    <mergeCell ref="L55:M56"/>
    <mergeCell ref="F57:J57"/>
    <mergeCell ref="A58:M58"/>
    <mergeCell ref="E59:J59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0:C80"/>
    <mergeCell ref="E80:F80"/>
    <mergeCell ref="G80:H80"/>
    <mergeCell ref="I80:J80"/>
    <mergeCell ref="K80:M80"/>
    <mergeCell ref="E82:I82"/>
    <mergeCell ref="L82:M83"/>
    <mergeCell ref="F84:J84"/>
    <mergeCell ref="A85:M85"/>
    <mergeCell ref="E86:J86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A107:C107"/>
    <mergeCell ref="E107:F107"/>
    <mergeCell ref="G107:H107"/>
    <mergeCell ref="I107:J107"/>
    <mergeCell ref="K107:M107"/>
  </mergeCells>
  <conditionalFormatting sqref="B1">
    <cfRule type="expression" priority="1" dxfId="0" stopIfTrue="1">
      <formula>IF(B1="",TRUE,"")</formula>
    </cfRule>
  </conditionalFormatting>
  <conditionalFormatting sqref="E1:I1">
    <cfRule type="expression" priority="2" dxfId="0" stopIfTrue="1">
      <formula>IF($E$1="",TRUE,"")</formula>
    </cfRule>
  </conditionalFormatting>
  <conditionalFormatting sqref="F3:J3">
    <cfRule type="expression" priority="3" dxfId="0" stopIfTrue="1">
      <formula>IF($F$3="",TRUE,"")</formula>
    </cfRule>
  </conditionalFormatting>
  <conditionalFormatting sqref="A6:F25 J6:K25 H7:H20 H22:H25">
    <cfRule type="expression" priority="4" dxfId="0" stopIfTrue="1">
      <formula>IF(A6="",TRUE,"")</formula>
    </cfRule>
  </conditionalFormatting>
  <conditionalFormatting sqref="E26:F26 I26:J26">
    <cfRule type="cellIs" priority="5" dxfId="31" operator="greaterThanOrEqual" stopIfTrue="1">
      <formula>1</formula>
    </cfRule>
  </conditionalFormatting>
  <conditionalFormatting sqref="L6">
    <cfRule type="expression" priority="6" dxfId="0" stopIfTrue="1">
      <formula>IF(L6="",TRUE,"")</formula>
    </cfRule>
  </conditionalFormatting>
  <conditionalFormatting sqref="L7:L10">
    <cfRule type="expression" priority="7" dxfId="0" stopIfTrue="1">
      <formula>IF(L7="",TRUE,"")</formula>
    </cfRule>
  </conditionalFormatting>
  <conditionalFormatting sqref="L11">
    <cfRule type="expression" priority="8" dxfId="0" stopIfTrue="1">
      <formula>IF(L11="",TRUE,"")</formula>
    </cfRule>
  </conditionalFormatting>
  <conditionalFormatting sqref="L12:L15">
    <cfRule type="expression" priority="9" dxfId="0" stopIfTrue="1">
      <formula>IF(L12="",TRUE,"")</formula>
    </cfRule>
  </conditionalFormatting>
  <conditionalFormatting sqref="L16">
    <cfRule type="expression" priority="10" dxfId="0" stopIfTrue="1">
      <formula>IF(L16="",TRUE,"")</formula>
    </cfRule>
  </conditionalFormatting>
  <conditionalFormatting sqref="L17:L20">
    <cfRule type="expression" priority="11" dxfId="0" stopIfTrue="1">
      <formula>IF(L17="",TRUE,"")</formula>
    </cfRule>
  </conditionalFormatting>
  <conditionalFormatting sqref="L21">
    <cfRule type="expression" priority="12" dxfId="0" stopIfTrue="1">
      <formula>IF(L21="",TRUE,"")</formula>
    </cfRule>
  </conditionalFormatting>
  <conditionalFormatting sqref="L22:L25">
    <cfRule type="expression" priority="13" dxfId="0" stopIfTrue="1">
      <formula>IF(L22="",TRUE,"")</formula>
    </cfRule>
  </conditionalFormatting>
  <conditionalFormatting sqref="H6">
    <cfRule type="expression" priority="14" dxfId="0" stopIfTrue="1">
      <formula>IF(H6="",TRUE,"")</formula>
    </cfRule>
  </conditionalFormatting>
  <conditionalFormatting sqref="H21">
    <cfRule type="expression" priority="15" dxfId="0" stopIfTrue="1">
      <formula>IF(H21="",TRUE,"")</formula>
    </cfRule>
  </conditionalFormatting>
  <dataValidations count="10">
    <dataValidation type="list" allowBlank="1" showInputMessage="1" showErrorMessage="1" prompt="会長、副会長、会計の方のみ、▼をクリックして選択してください。" sqref="L6:L25">
      <formula1>$S$5:$S$7</formula1>
    </dataValidation>
    <dataValidation type="list" allowBlank="1" showInputMessage="1" showErrorMessage="1" prompt="▼をクリックし、新規又は継続を選択してください。&#10;" sqref="D6:D25">
      <formula1>$P$5:$P$6</formula1>
    </dataValidation>
    <dataValidation allowBlank="1" showInputMessage="1" showErrorMessage="1" prompt="住所を入力してください。" sqref="K6:K25 K61:K79 K88:K106"/>
    <dataValidation allowBlank="1" showInputMessage="1" showErrorMessage="1" prompt="生年月日を入力してください。" sqref="F6:F25 H6:H25 J6:J25 H61:H79 J61:J79 H88:H106 J88:J106"/>
    <dataValidation type="list" allowBlank="1" showInputMessage="1" showErrorMessage="1" prompt="▼をクリックし、選択してください。" sqref="C6:C25">
      <formula1>$O$5:$O$6</formula1>
    </dataValidation>
    <dataValidation allowBlank="1" showInputMessage="1" showErrorMessage="1" prompt="氏名を入力してください。" sqref="B6:B25 B61:B79 B88:B106"/>
    <dataValidation allowBlank="1" showInputMessage="1" showErrorMessage="1" prompt="クラブ名を入力してください。" sqref="F3:J3 F30:J30 F57:J57 F84:J84"/>
    <dataValidation allowBlank="1" showInputMessage="1" showErrorMessage="1" prompt="校区名を入力してください。" sqref="E1:I1 E55:I55 E82:I82"/>
    <dataValidation type="list" allowBlank="1" showInputMessage="1" showErrorMessage="1" promptTitle="　" prompt="▼をクリックし、区を選択してください。" sqref="B1">
      <formula1>$R$5:$R$11</formula1>
    </dataValidation>
    <dataValidation type="list" allowBlank="1" showInputMessage="1" showErrorMessage="1" prompt="▼をクリックし、選択してください。" sqref="E6:E25">
      <formula1>$Q$5:$Q$7</formula1>
    </dataValidation>
  </dataValidation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3" r:id="rId2"/>
  <rowBreaks count="2" manualBreakCount="2">
    <brk id="27" max="69" man="1"/>
    <brk id="54" max="6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4.25390625" style="0" customWidth="1"/>
    <col min="2" max="2" width="19.50390625" style="0" customWidth="1"/>
    <col min="3" max="4" width="5.00390625" style="1" customWidth="1"/>
    <col min="5" max="5" width="6.875" style="1" customWidth="1"/>
    <col min="6" max="6" width="4.625" style="0" customWidth="1"/>
    <col min="7" max="7" width="1.12109375" style="0" customWidth="1"/>
    <col min="8" max="8" width="4.625" style="0" customWidth="1"/>
    <col min="9" max="9" width="1.25" style="0" customWidth="1"/>
    <col min="10" max="10" width="4.625" style="0" customWidth="1"/>
    <col min="11" max="11" width="22.125" style="0" customWidth="1"/>
    <col min="12" max="12" width="6.25390625" style="0" customWidth="1"/>
    <col min="13" max="13" width="6.25390625" style="1" customWidth="1"/>
    <col min="14" max="19" width="9.00390625" style="0" hidden="1" customWidth="1"/>
    <col min="20" max="20" width="0" style="0" hidden="1" customWidth="1"/>
    <col min="21" max="21" width="8.125" style="0" customWidth="1"/>
    <col min="22" max="22" width="22.625" style="0" hidden="1" customWidth="1"/>
    <col min="25" max="25" width="9.50390625" style="0" customWidth="1"/>
    <col min="26" max="26" width="4.00390625" style="0" customWidth="1"/>
    <col min="28" max="28" width="3.875" style="0" customWidth="1"/>
    <col min="29" max="29" width="4.00390625" style="0" customWidth="1"/>
    <col min="31" max="31" width="3.125" style="0" customWidth="1"/>
    <col min="32" max="32" width="4.00390625" style="0" customWidth="1"/>
    <col min="34" max="34" width="3.125" style="0" customWidth="1"/>
  </cols>
  <sheetData>
    <row r="1" spans="1:15" ht="23.25" customHeight="1" thickBot="1">
      <c r="A1" s="107" t="s">
        <v>9</v>
      </c>
      <c r="B1" s="108"/>
      <c r="C1" s="109" t="s">
        <v>11</v>
      </c>
      <c r="D1" s="109" t="s">
        <v>9</v>
      </c>
      <c r="E1" s="211"/>
      <c r="F1" s="211"/>
      <c r="G1" s="211"/>
      <c r="H1" s="211"/>
      <c r="I1" s="211"/>
      <c r="J1" s="107" t="s">
        <v>10</v>
      </c>
      <c r="K1" s="107" t="s">
        <v>64</v>
      </c>
      <c r="L1" s="214" t="s">
        <v>30</v>
      </c>
      <c r="M1" s="214"/>
      <c r="O1" s="1"/>
    </row>
    <row r="2" spans="1:15" ht="23.25" customHeight="1" thickBot="1" thickTop="1">
      <c r="A2" s="96"/>
      <c r="B2" s="96"/>
      <c r="C2" s="97"/>
      <c r="D2" s="97"/>
      <c r="E2" s="97"/>
      <c r="F2" s="96"/>
      <c r="G2" s="96"/>
      <c r="H2" s="215" t="s">
        <v>56</v>
      </c>
      <c r="I2" s="216"/>
      <c r="J2" s="216"/>
      <c r="K2" s="146">
        <f>'１頁'!K2</f>
        <v>45383</v>
      </c>
      <c r="L2" s="214"/>
      <c r="M2" s="214"/>
      <c r="O2" s="1"/>
    </row>
    <row r="3" spans="1:15" ht="23.25" customHeight="1" thickTop="1">
      <c r="A3" s="111" t="s">
        <v>7</v>
      </c>
      <c r="B3" s="98"/>
      <c r="C3" s="99"/>
      <c r="D3" s="11" t="s">
        <v>8</v>
      </c>
      <c r="E3" s="22"/>
      <c r="F3" s="218"/>
      <c r="G3" s="218"/>
      <c r="H3" s="218"/>
      <c r="I3" s="218"/>
      <c r="J3" s="218"/>
      <c r="K3" s="102" t="s">
        <v>9</v>
      </c>
      <c r="L3" s="161" t="s">
        <v>62</v>
      </c>
      <c r="M3" s="112" t="s">
        <v>10</v>
      </c>
      <c r="O3" s="1"/>
    </row>
    <row r="4" spans="1:15" ht="67.5" customHeight="1" thickBot="1">
      <c r="A4" s="210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1"/>
    </row>
    <row r="5" spans="1:22" ht="50.25" customHeight="1">
      <c r="A5" s="119" t="s">
        <v>5</v>
      </c>
      <c r="B5" s="120" t="s">
        <v>6</v>
      </c>
      <c r="C5" s="120" t="s">
        <v>0</v>
      </c>
      <c r="D5" s="120" t="s">
        <v>1</v>
      </c>
      <c r="E5" s="213" t="s">
        <v>2</v>
      </c>
      <c r="F5" s="213"/>
      <c r="G5" s="213"/>
      <c r="H5" s="213"/>
      <c r="I5" s="213"/>
      <c r="J5" s="213"/>
      <c r="K5" s="120" t="s">
        <v>3</v>
      </c>
      <c r="L5" s="193" t="s">
        <v>4</v>
      </c>
      <c r="M5" s="194"/>
      <c r="O5" s="3" t="s">
        <v>13</v>
      </c>
      <c r="P5" s="3" t="s">
        <v>15</v>
      </c>
      <c r="Q5" s="3" t="s">
        <v>17</v>
      </c>
      <c r="R5" s="3" t="s">
        <v>20</v>
      </c>
      <c r="S5" s="3" t="s">
        <v>27</v>
      </c>
      <c r="T5" s="3"/>
      <c r="V5" s="118">
        <v>40269</v>
      </c>
    </row>
    <row r="6" spans="1:22" ht="33.75" customHeight="1">
      <c r="A6" s="180"/>
      <c r="B6" s="86"/>
      <c r="C6" s="6"/>
      <c r="D6" s="6"/>
      <c r="E6" s="6"/>
      <c r="F6" s="23"/>
      <c r="G6" s="8" t="s">
        <v>59</v>
      </c>
      <c r="H6" s="24"/>
      <c r="I6" s="30" t="s">
        <v>59</v>
      </c>
      <c r="J6" s="25"/>
      <c r="K6" s="162"/>
      <c r="L6" s="187"/>
      <c r="M6" s="188"/>
      <c r="O6" s="4" t="s">
        <v>14</v>
      </c>
      <c r="P6" s="4" t="s">
        <v>16</v>
      </c>
      <c r="Q6" s="4" t="s">
        <v>19</v>
      </c>
      <c r="R6" s="3" t="s">
        <v>21</v>
      </c>
      <c r="S6" s="3" t="s">
        <v>28</v>
      </c>
      <c r="T6" s="3"/>
      <c r="V6" s="117">
        <f aca="true" t="shared" si="0" ref="V6:V25">DATE(IF(E6="昭和",1925+F6,IF(E6="大正",1911+F6,1867+F6)),H6,J6)</f>
        <v>681878</v>
      </c>
    </row>
    <row r="7" spans="1:22" ht="33.75" customHeight="1">
      <c r="A7" s="15"/>
      <c r="B7" s="86"/>
      <c r="C7" s="6"/>
      <c r="D7" s="6"/>
      <c r="E7" s="6"/>
      <c r="F7" s="23"/>
      <c r="G7" s="8" t="s">
        <v>59</v>
      </c>
      <c r="H7" s="24"/>
      <c r="I7" s="30" t="s">
        <v>59</v>
      </c>
      <c r="J7" s="25"/>
      <c r="K7" s="162"/>
      <c r="L7" s="187"/>
      <c r="M7" s="188"/>
      <c r="O7" s="4"/>
      <c r="P7" s="5"/>
      <c r="Q7" s="4" t="s">
        <v>18</v>
      </c>
      <c r="R7" s="4" t="s">
        <v>22</v>
      </c>
      <c r="S7" s="1" t="s">
        <v>29</v>
      </c>
      <c r="T7" s="4"/>
      <c r="V7" s="117">
        <f>DATE(IF(E7="昭和",1925+F7,IF(E7="大正",1911+F7,1867+F7)),H7,J7)</f>
        <v>681878</v>
      </c>
    </row>
    <row r="8" spans="1:22" ht="33.75" customHeight="1">
      <c r="A8" s="15"/>
      <c r="B8" s="86"/>
      <c r="C8" s="6"/>
      <c r="D8" s="6"/>
      <c r="E8" s="6"/>
      <c r="F8" s="23"/>
      <c r="G8" s="8" t="s">
        <v>59</v>
      </c>
      <c r="H8" s="24"/>
      <c r="I8" s="30" t="s">
        <v>59</v>
      </c>
      <c r="J8" s="25"/>
      <c r="K8" s="162"/>
      <c r="L8" s="187"/>
      <c r="M8" s="188"/>
      <c r="O8" s="4"/>
      <c r="P8" s="5"/>
      <c r="Q8" s="5"/>
      <c r="R8" s="4" t="s">
        <v>23</v>
      </c>
      <c r="V8" s="117">
        <f t="shared" si="0"/>
        <v>681878</v>
      </c>
    </row>
    <row r="9" spans="1:22" ht="33.75" customHeight="1">
      <c r="A9" s="15"/>
      <c r="B9" s="86"/>
      <c r="C9" s="6"/>
      <c r="D9" s="6"/>
      <c r="E9" s="6"/>
      <c r="F9" s="23"/>
      <c r="G9" s="8" t="s">
        <v>59</v>
      </c>
      <c r="H9" s="24"/>
      <c r="I9" s="30" t="s">
        <v>59</v>
      </c>
      <c r="J9" s="25"/>
      <c r="K9" s="162"/>
      <c r="L9" s="187"/>
      <c r="M9" s="188"/>
      <c r="O9" s="4"/>
      <c r="P9" s="5"/>
      <c r="Q9" s="5"/>
      <c r="R9" s="4" t="s">
        <v>24</v>
      </c>
      <c r="V9" s="117">
        <f t="shared" si="0"/>
        <v>681878</v>
      </c>
    </row>
    <row r="10" spans="1:22" ht="33.75" customHeight="1" thickBot="1">
      <c r="A10" s="20"/>
      <c r="B10" s="87"/>
      <c r="C10" s="2"/>
      <c r="D10" s="2"/>
      <c r="E10" s="2"/>
      <c r="F10" s="26"/>
      <c r="G10" s="9" t="s">
        <v>59</v>
      </c>
      <c r="H10" s="27"/>
      <c r="I10" s="65" t="s">
        <v>59</v>
      </c>
      <c r="J10" s="14"/>
      <c r="K10" s="163"/>
      <c r="L10" s="189"/>
      <c r="M10" s="190"/>
      <c r="O10" s="4"/>
      <c r="P10" s="5"/>
      <c r="Q10" s="5"/>
      <c r="R10" s="4" t="s">
        <v>25</v>
      </c>
      <c r="V10" s="117">
        <f t="shared" si="0"/>
        <v>681878</v>
      </c>
    </row>
    <row r="11" spans="1:22" ht="33.75" customHeight="1">
      <c r="A11" s="17"/>
      <c r="B11" s="88"/>
      <c r="C11" s="19"/>
      <c r="D11" s="19"/>
      <c r="E11" s="19"/>
      <c r="F11" s="61"/>
      <c r="G11" s="12" t="s">
        <v>59</v>
      </c>
      <c r="H11" s="62"/>
      <c r="I11" s="22" t="s">
        <v>59</v>
      </c>
      <c r="J11" s="63"/>
      <c r="K11" s="164"/>
      <c r="L11" s="187"/>
      <c r="M11" s="188"/>
      <c r="O11" s="4"/>
      <c r="P11" s="5"/>
      <c r="Q11" s="5"/>
      <c r="R11" s="4" t="s">
        <v>26</v>
      </c>
      <c r="V11" s="117">
        <f t="shared" si="0"/>
        <v>681878</v>
      </c>
    </row>
    <row r="12" spans="1:22" ht="33.75" customHeight="1">
      <c r="A12" s="15"/>
      <c r="B12" s="86"/>
      <c r="C12" s="6"/>
      <c r="D12" s="6"/>
      <c r="E12" s="6"/>
      <c r="F12" s="23"/>
      <c r="G12" s="8" t="s">
        <v>59</v>
      </c>
      <c r="H12" s="24"/>
      <c r="I12" s="30" t="s">
        <v>59</v>
      </c>
      <c r="J12" s="25"/>
      <c r="K12" s="162"/>
      <c r="L12" s="187"/>
      <c r="M12" s="188"/>
      <c r="O12" s="1"/>
      <c r="V12" s="117">
        <f t="shared" si="0"/>
        <v>681878</v>
      </c>
    </row>
    <row r="13" spans="1:22" ht="33.75" customHeight="1">
      <c r="A13" s="15"/>
      <c r="B13" s="86"/>
      <c r="C13" s="6"/>
      <c r="D13" s="6"/>
      <c r="E13" s="6"/>
      <c r="F13" s="23"/>
      <c r="G13" s="8" t="s">
        <v>59</v>
      </c>
      <c r="H13" s="24"/>
      <c r="I13" s="30" t="s">
        <v>59</v>
      </c>
      <c r="J13" s="25"/>
      <c r="K13" s="162"/>
      <c r="L13" s="187"/>
      <c r="M13" s="188"/>
      <c r="O13" s="1"/>
      <c r="V13" s="117">
        <f t="shared" si="0"/>
        <v>681878</v>
      </c>
    </row>
    <row r="14" spans="1:22" ht="33.75" customHeight="1">
      <c r="A14" s="15"/>
      <c r="B14" s="86"/>
      <c r="C14" s="6"/>
      <c r="D14" s="6"/>
      <c r="E14" s="6"/>
      <c r="F14" s="23"/>
      <c r="G14" s="8" t="s">
        <v>59</v>
      </c>
      <c r="H14" s="24"/>
      <c r="I14" s="30" t="s">
        <v>59</v>
      </c>
      <c r="J14" s="25"/>
      <c r="K14" s="162"/>
      <c r="L14" s="187"/>
      <c r="M14" s="188"/>
      <c r="O14" s="1"/>
      <c r="V14" s="117">
        <f t="shared" si="0"/>
        <v>681878</v>
      </c>
    </row>
    <row r="15" spans="1:22" ht="33.75" customHeight="1" thickBot="1">
      <c r="A15" s="16"/>
      <c r="B15" s="89"/>
      <c r="C15" s="21"/>
      <c r="D15" s="21"/>
      <c r="E15" s="21"/>
      <c r="F15" s="81"/>
      <c r="G15" s="13" t="s">
        <v>59</v>
      </c>
      <c r="H15" s="82"/>
      <c r="I15" s="83" t="s">
        <v>59</v>
      </c>
      <c r="J15" s="84"/>
      <c r="K15" s="165"/>
      <c r="L15" s="189"/>
      <c r="M15" s="190"/>
      <c r="O15" s="1"/>
      <c r="V15" s="117">
        <f t="shared" si="0"/>
        <v>681878</v>
      </c>
    </row>
    <row r="16" spans="1:22" ht="33.75" customHeight="1">
      <c r="A16" s="18"/>
      <c r="B16" s="90"/>
      <c r="C16" s="7"/>
      <c r="D16" s="7"/>
      <c r="E16" s="7"/>
      <c r="F16" s="66"/>
      <c r="G16" s="10" t="s">
        <v>59</v>
      </c>
      <c r="H16" s="67"/>
      <c r="I16" s="68" t="s">
        <v>59</v>
      </c>
      <c r="J16" s="69"/>
      <c r="K16" s="166"/>
      <c r="L16" s="187"/>
      <c r="M16" s="188"/>
      <c r="O16" s="1"/>
      <c r="V16" s="117">
        <f t="shared" si="0"/>
        <v>681878</v>
      </c>
    </row>
    <row r="17" spans="1:22" ht="33.75" customHeight="1">
      <c r="A17" s="15"/>
      <c r="B17" s="86"/>
      <c r="C17" s="6"/>
      <c r="D17" s="6"/>
      <c r="E17" s="6"/>
      <c r="F17" s="23"/>
      <c r="G17" s="8" t="s">
        <v>59</v>
      </c>
      <c r="H17" s="24"/>
      <c r="I17" s="30" t="s">
        <v>59</v>
      </c>
      <c r="J17" s="25"/>
      <c r="K17" s="162"/>
      <c r="L17" s="187"/>
      <c r="M17" s="188"/>
      <c r="O17" s="1"/>
      <c r="V17" s="117">
        <f t="shared" si="0"/>
        <v>681878</v>
      </c>
    </row>
    <row r="18" spans="1:22" ht="33.75" customHeight="1">
      <c r="A18" s="15"/>
      <c r="B18" s="86"/>
      <c r="C18" s="6"/>
      <c r="D18" s="6"/>
      <c r="E18" s="6"/>
      <c r="F18" s="23"/>
      <c r="G18" s="8" t="s">
        <v>59</v>
      </c>
      <c r="H18" s="24"/>
      <c r="I18" s="30" t="s">
        <v>59</v>
      </c>
      <c r="J18" s="25"/>
      <c r="K18" s="162"/>
      <c r="L18" s="187"/>
      <c r="M18" s="188"/>
      <c r="O18" s="1"/>
      <c r="V18" s="117">
        <f t="shared" si="0"/>
        <v>681878</v>
      </c>
    </row>
    <row r="19" spans="1:22" ht="33.75" customHeight="1">
      <c r="A19" s="15"/>
      <c r="B19" s="86"/>
      <c r="C19" s="6"/>
      <c r="D19" s="6"/>
      <c r="E19" s="6"/>
      <c r="F19" s="23"/>
      <c r="G19" s="8" t="s">
        <v>59</v>
      </c>
      <c r="H19" s="24"/>
      <c r="I19" s="30" t="s">
        <v>59</v>
      </c>
      <c r="J19" s="25"/>
      <c r="K19" s="162"/>
      <c r="L19" s="187"/>
      <c r="M19" s="188"/>
      <c r="O19" s="1"/>
      <c r="V19" s="117">
        <f t="shared" si="0"/>
        <v>681878</v>
      </c>
    </row>
    <row r="20" spans="1:22" ht="33.75" customHeight="1" thickBot="1">
      <c r="A20" s="20"/>
      <c r="B20" s="87"/>
      <c r="C20" s="2"/>
      <c r="D20" s="2"/>
      <c r="E20" s="2"/>
      <c r="F20" s="26"/>
      <c r="G20" s="9" t="s">
        <v>59</v>
      </c>
      <c r="H20" s="27"/>
      <c r="I20" s="65" t="s">
        <v>59</v>
      </c>
      <c r="J20" s="14"/>
      <c r="K20" s="163"/>
      <c r="L20" s="189"/>
      <c r="M20" s="190"/>
      <c r="O20" s="1"/>
      <c r="V20" s="117">
        <f t="shared" si="0"/>
        <v>681878</v>
      </c>
    </row>
    <row r="21" spans="1:22" ht="33.75" customHeight="1">
      <c r="A21" s="17"/>
      <c r="B21" s="90"/>
      <c r="C21" s="7"/>
      <c r="D21" s="7"/>
      <c r="E21" s="7"/>
      <c r="F21" s="66"/>
      <c r="G21" s="12" t="s">
        <v>59</v>
      </c>
      <c r="H21" s="62"/>
      <c r="I21" s="22" t="s">
        <v>59</v>
      </c>
      <c r="J21" s="69"/>
      <c r="K21" s="164"/>
      <c r="L21" s="187"/>
      <c r="M21" s="188"/>
      <c r="O21" s="1"/>
      <c r="V21" s="117">
        <f t="shared" si="0"/>
        <v>681878</v>
      </c>
    </row>
    <row r="22" spans="1:22" ht="33.75" customHeight="1">
      <c r="A22" s="15"/>
      <c r="B22" s="86"/>
      <c r="C22" s="6"/>
      <c r="D22" s="6"/>
      <c r="E22" s="6"/>
      <c r="F22" s="23"/>
      <c r="G22" s="8" t="s">
        <v>59</v>
      </c>
      <c r="H22" s="24"/>
      <c r="I22" s="30" t="s">
        <v>59</v>
      </c>
      <c r="J22" s="25"/>
      <c r="K22" s="162"/>
      <c r="L22" s="187"/>
      <c r="M22" s="188"/>
      <c r="O22" s="1"/>
      <c r="V22" s="117">
        <f t="shared" si="0"/>
        <v>681878</v>
      </c>
    </row>
    <row r="23" spans="1:22" ht="33.75" customHeight="1">
      <c r="A23" s="15"/>
      <c r="B23" s="86"/>
      <c r="C23" s="6"/>
      <c r="D23" s="6"/>
      <c r="E23" s="6"/>
      <c r="F23" s="23"/>
      <c r="G23" s="8" t="s">
        <v>59</v>
      </c>
      <c r="H23" s="24"/>
      <c r="I23" s="30" t="s">
        <v>59</v>
      </c>
      <c r="J23" s="25"/>
      <c r="K23" s="162"/>
      <c r="L23" s="187"/>
      <c r="M23" s="188"/>
      <c r="O23" s="1"/>
      <c r="V23" s="117">
        <f t="shared" si="0"/>
        <v>681878</v>
      </c>
    </row>
    <row r="24" spans="1:22" ht="33.75" customHeight="1">
      <c r="A24" s="15"/>
      <c r="B24" s="86"/>
      <c r="C24" s="6"/>
      <c r="D24" s="6"/>
      <c r="E24" s="6"/>
      <c r="F24" s="23"/>
      <c r="G24" s="8" t="s">
        <v>59</v>
      </c>
      <c r="H24" s="24"/>
      <c r="I24" s="30" t="s">
        <v>59</v>
      </c>
      <c r="J24" s="25"/>
      <c r="K24" s="162"/>
      <c r="L24" s="187"/>
      <c r="M24" s="188"/>
      <c r="O24" s="1"/>
      <c r="V24" s="117">
        <f t="shared" si="0"/>
        <v>681878</v>
      </c>
    </row>
    <row r="25" spans="1:22" ht="33.75" customHeight="1" thickBot="1">
      <c r="A25" s="15"/>
      <c r="B25" s="87"/>
      <c r="C25" s="2"/>
      <c r="D25" s="2"/>
      <c r="E25" s="2"/>
      <c r="F25" s="26"/>
      <c r="G25" s="9" t="s">
        <v>59</v>
      </c>
      <c r="H25" s="27"/>
      <c r="I25" s="65" t="s">
        <v>59</v>
      </c>
      <c r="J25" s="14"/>
      <c r="K25" s="165"/>
      <c r="L25" s="189"/>
      <c r="M25" s="190"/>
      <c r="O25" s="1"/>
      <c r="V25" s="117">
        <f t="shared" si="0"/>
        <v>681878</v>
      </c>
    </row>
    <row r="26" spans="1:21" ht="33.75" customHeight="1" thickBot="1">
      <c r="A26" s="199" t="s">
        <v>53</v>
      </c>
      <c r="B26" s="200"/>
      <c r="C26" s="201"/>
      <c r="D26" s="143" t="s">
        <v>50</v>
      </c>
      <c r="E26" s="208">
        <v>0</v>
      </c>
      <c r="F26" s="209"/>
      <c r="G26" s="204" t="s">
        <v>51</v>
      </c>
      <c r="H26" s="204"/>
      <c r="I26" s="208">
        <v>0</v>
      </c>
      <c r="J26" s="208"/>
      <c r="K26" s="195">
        <f>E26+I26</f>
        <v>0</v>
      </c>
      <c r="L26" s="196"/>
      <c r="M26" s="197"/>
      <c r="P26" s="1"/>
      <c r="U26" s="142"/>
    </row>
    <row r="27" spans="1:15" ht="15" customHeight="1">
      <c r="A27" s="113"/>
      <c r="B27" s="114"/>
      <c r="C27" s="115"/>
      <c r="D27" s="115"/>
      <c r="E27" s="115"/>
      <c r="F27" s="115"/>
      <c r="G27" s="115"/>
      <c r="H27" s="115"/>
      <c r="I27" s="115"/>
      <c r="J27" s="115"/>
      <c r="K27" s="114"/>
      <c r="L27" s="115"/>
      <c r="M27" s="116"/>
      <c r="O27" s="1"/>
    </row>
    <row r="28" spans="1:15" ht="23.25" customHeight="1">
      <c r="A28" s="107" t="s">
        <v>9</v>
      </c>
      <c r="B28" s="110">
        <f>B1</f>
        <v>0</v>
      </c>
      <c r="C28" s="109" t="s">
        <v>11</v>
      </c>
      <c r="D28" s="109" t="s">
        <v>9</v>
      </c>
      <c r="E28" s="205">
        <f>E1</f>
        <v>0</v>
      </c>
      <c r="F28" s="205"/>
      <c r="G28" s="205"/>
      <c r="H28" s="205"/>
      <c r="I28" s="205"/>
      <c r="J28" s="107" t="s">
        <v>10</v>
      </c>
      <c r="K28" s="107"/>
      <c r="L28" s="206" t="s">
        <v>57</v>
      </c>
      <c r="M28" s="206"/>
      <c r="O28" s="1"/>
    </row>
    <row r="29" spans="1:15" ht="23.25" customHeight="1">
      <c r="A29" s="96"/>
      <c r="B29" s="96"/>
      <c r="C29" s="97"/>
      <c r="D29" s="97"/>
      <c r="E29" s="97"/>
      <c r="F29" s="96"/>
      <c r="G29" s="96"/>
      <c r="H29" s="96"/>
      <c r="I29" s="96"/>
      <c r="J29" s="96"/>
      <c r="K29" s="96"/>
      <c r="L29" s="206"/>
      <c r="M29" s="206"/>
      <c r="O29" s="1"/>
    </row>
    <row r="30" spans="1:15" ht="23.25" customHeight="1">
      <c r="A30" s="111" t="s">
        <v>7</v>
      </c>
      <c r="B30" s="98"/>
      <c r="C30" s="99"/>
      <c r="D30" s="11" t="s">
        <v>8</v>
      </c>
      <c r="E30" s="22"/>
      <c r="F30" s="207">
        <f>F3</f>
        <v>0</v>
      </c>
      <c r="G30" s="207"/>
      <c r="H30" s="207"/>
      <c r="I30" s="207"/>
      <c r="J30" s="207"/>
      <c r="K30" s="100" t="s">
        <v>9</v>
      </c>
      <c r="L30" s="101" t="str">
        <f>L3</f>
        <v>５頁</v>
      </c>
      <c r="M30" s="112" t="s">
        <v>10</v>
      </c>
      <c r="O30" s="1"/>
    </row>
    <row r="31" spans="1:15" ht="67.5" customHeight="1" thickBot="1">
      <c r="A31" s="210" t="s">
        <v>66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O31" s="1"/>
    </row>
    <row r="32" spans="1:15" ht="50.25" customHeight="1">
      <c r="A32" s="103" t="s">
        <v>5</v>
      </c>
      <c r="B32" s="104" t="s">
        <v>6</v>
      </c>
      <c r="C32" s="104" t="s">
        <v>0</v>
      </c>
      <c r="D32" s="104" t="s">
        <v>1</v>
      </c>
      <c r="E32" s="217" t="s">
        <v>2</v>
      </c>
      <c r="F32" s="217"/>
      <c r="G32" s="217"/>
      <c r="H32" s="217"/>
      <c r="I32" s="217"/>
      <c r="J32" s="217"/>
      <c r="K32" s="104" t="s">
        <v>3</v>
      </c>
      <c r="L32" s="191" t="s">
        <v>4</v>
      </c>
      <c r="M32" s="192"/>
      <c r="O32" s="1"/>
    </row>
    <row r="33" spans="1:15" ht="33.75" customHeight="1">
      <c r="A33" s="31">
        <f aca="true" t="shared" si="1" ref="A33:L48">A6</f>
        <v>0</v>
      </c>
      <c r="B33" s="91">
        <f t="shared" si="1"/>
        <v>0</v>
      </c>
      <c r="C33" s="32">
        <f t="shared" si="1"/>
        <v>0</v>
      </c>
      <c r="D33" s="32">
        <f t="shared" si="1"/>
        <v>0</v>
      </c>
      <c r="E33" s="32">
        <f t="shared" si="1"/>
        <v>0</v>
      </c>
      <c r="F33" s="33"/>
      <c r="G33" s="34" t="str">
        <f t="shared" si="1"/>
        <v>・</v>
      </c>
      <c r="H33" s="34">
        <f t="shared" si="1"/>
        <v>0</v>
      </c>
      <c r="I33" s="34" t="str">
        <f t="shared" si="1"/>
        <v>・</v>
      </c>
      <c r="J33" s="35">
        <f t="shared" si="1"/>
        <v>0</v>
      </c>
      <c r="K33" s="167">
        <f t="shared" si="1"/>
        <v>0</v>
      </c>
      <c r="L33" s="181">
        <f t="shared" si="1"/>
        <v>0</v>
      </c>
      <c r="M33" s="182"/>
      <c r="O33" s="1"/>
    </row>
    <row r="34" spans="1:15" ht="33.75" customHeight="1">
      <c r="A34" s="31">
        <f t="shared" si="1"/>
        <v>0</v>
      </c>
      <c r="B34" s="91">
        <f t="shared" si="1"/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3">
        <f>F7</f>
        <v>0</v>
      </c>
      <c r="G34" s="34" t="str">
        <f>G7</f>
        <v>・</v>
      </c>
      <c r="H34" s="34">
        <f>H7</f>
        <v>0</v>
      </c>
      <c r="I34" s="34" t="str">
        <f t="shared" si="1"/>
        <v>・</v>
      </c>
      <c r="J34" s="35">
        <f t="shared" si="1"/>
        <v>0</v>
      </c>
      <c r="K34" s="167">
        <f t="shared" si="1"/>
        <v>0</v>
      </c>
      <c r="L34" s="181">
        <f t="shared" si="1"/>
        <v>0</v>
      </c>
      <c r="M34" s="182"/>
      <c r="O34" s="1"/>
    </row>
    <row r="35" spans="1:15" ht="33.75" customHeight="1">
      <c r="A35" s="31">
        <f t="shared" si="1"/>
        <v>0</v>
      </c>
      <c r="B35" s="91">
        <f t="shared" si="1"/>
        <v>0</v>
      </c>
      <c r="C35" s="32">
        <f t="shared" si="1"/>
        <v>0</v>
      </c>
      <c r="D35" s="32">
        <f t="shared" si="1"/>
        <v>0</v>
      </c>
      <c r="E35" s="32">
        <f t="shared" si="1"/>
        <v>0</v>
      </c>
      <c r="F35" s="33">
        <f t="shared" si="1"/>
        <v>0</v>
      </c>
      <c r="G35" s="34" t="str">
        <f t="shared" si="1"/>
        <v>・</v>
      </c>
      <c r="H35" s="34">
        <f t="shared" si="1"/>
        <v>0</v>
      </c>
      <c r="I35" s="34" t="str">
        <f t="shared" si="1"/>
        <v>・</v>
      </c>
      <c r="J35" s="35">
        <f t="shared" si="1"/>
        <v>0</v>
      </c>
      <c r="K35" s="167">
        <f t="shared" si="1"/>
        <v>0</v>
      </c>
      <c r="L35" s="181">
        <f t="shared" si="1"/>
        <v>0</v>
      </c>
      <c r="M35" s="182"/>
      <c r="O35" s="1"/>
    </row>
    <row r="36" spans="1:15" ht="33.75" customHeight="1">
      <c r="A36" s="31">
        <f t="shared" si="1"/>
        <v>0</v>
      </c>
      <c r="B36" s="91">
        <f t="shared" si="1"/>
        <v>0</v>
      </c>
      <c r="C36" s="32">
        <f t="shared" si="1"/>
        <v>0</v>
      </c>
      <c r="D36" s="32">
        <f t="shared" si="1"/>
        <v>0</v>
      </c>
      <c r="E36" s="32">
        <f t="shared" si="1"/>
        <v>0</v>
      </c>
      <c r="F36" s="33">
        <f t="shared" si="1"/>
        <v>0</v>
      </c>
      <c r="G36" s="34" t="str">
        <f t="shared" si="1"/>
        <v>・</v>
      </c>
      <c r="H36" s="34">
        <f t="shared" si="1"/>
        <v>0</v>
      </c>
      <c r="I36" s="34" t="str">
        <f t="shared" si="1"/>
        <v>・</v>
      </c>
      <c r="J36" s="35">
        <f t="shared" si="1"/>
        <v>0</v>
      </c>
      <c r="K36" s="167">
        <f t="shared" si="1"/>
        <v>0</v>
      </c>
      <c r="L36" s="181">
        <f t="shared" si="1"/>
        <v>0</v>
      </c>
      <c r="M36" s="182"/>
      <c r="O36" s="1"/>
    </row>
    <row r="37" spans="1:15" ht="33.75" customHeight="1" thickBot="1">
      <c r="A37" s="71">
        <f t="shared" si="1"/>
        <v>0</v>
      </c>
      <c r="B37" s="92">
        <f t="shared" si="1"/>
        <v>0</v>
      </c>
      <c r="C37" s="72">
        <f t="shared" si="1"/>
        <v>0</v>
      </c>
      <c r="D37" s="72">
        <f t="shared" si="1"/>
        <v>0</v>
      </c>
      <c r="E37" s="72">
        <f t="shared" si="1"/>
        <v>0</v>
      </c>
      <c r="F37" s="73">
        <f t="shared" si="1"/>
        <v>0</v>
      </c>
      <c r="G37" s="74" t="str">
        <f t="shared" si="1"/>
        <v>・</v>
      </c>
      <c r="H37" s="74">
        <f t="shared" si="1"/>
        <v>0</v>
      </c>
      <c r="I37" s="74" t="str">
        <f t="shared" si="1"/>
        <v>・</v>
      </c>
      <c r="J37" s="75">
        <f t="shared" si="1"/>
        <v>0</v>
      </c>
      <c r="K37" s="168">
        <f t="shared" si="1"/>
        <v>0</v>
      </c>
      <c r="L37" s="183">
        <f t="shared" si="1"/>
        <v>0</v>
      </c>
      <c r="M37" s="184"/>
      <c r="O37" s="1"/>
    </row>
    <row r="38" spans="1:15" ht="33.75" customHeight="1">
      <c r="A38" s="47">
        <f t="shared" si="1"/>
        <v>0</v>
      </c>
      <c r="B38" s="93">
        <f t="shared" si="1"/>
        <v>0</v>
      </c>
      <c r="C38" s="48">
        <f t="shared" si="1"/>
        <v>0</v>
      </c>
      <c r="D38" s="48">
        <f t="shared" si="1"/>
        <v>0</v>
      </c>
      <c r="E38" s="48">
        <f t="shared" si="1"/>
        <v>0</v>
      </c>
      <c r="F38" s="49">
        <f t="shared" si="1"/>
        <v>0</v>
      </c>
      <c r="G38" s="50" t="str">
        <f t="shared" si="1"/>
        <v>・</v>
      </c>
      <c r="H38" s="50">
        <f t="shared" si="1"/>
        <v>0</v>
      </c>
      <c r="I38" s="50" t="str">
        <f t="shared" si="1"/>
        <v>・</v>
      </c>
      <c r="J38" s="51">
        <f t="shared" si="1"/>
        <v>0</v>
      </c>
      <c r="K38" s="169">
        <f t="shared" si="1"/>
        <v>0</v>
      </c>
      <c r="L38" s="181">
        <f>L11</f>
        <v>0</v>
      </c>
      <c r="M38" s="182"/>
      <c r="O38" s="1"/>
    </row>
    <row r="39" spans="1:15" ht="33.75" customHeight="1">
      <c r="A39" s="31">
        <f t="shared" si="1"/>
        <v>0</v>
      </c>
      <c r="B39" s="91">
        <f t="shared" si="1"/>
        <v>0</v>
      </c>
      <c r="C39" s="32">
        <f t="shared" si="1"/>
        <v>0</v>
      </c>
      <c r="D39" s="32">
        <f t="shared" si="1"/>
        <v>0</v>
      </c>
      <c r="E39" s="32">
        <f t="shared" si="1"/>
        <v>0</v>
      </c>
      <c r="F39" s="33">
        <f t="shared" si="1"/>
        <v>0</v>
      </c>
      <c r="G39" s="34" t="str">
        <f t="shared" si="1"/>
        <v>・</v>
      </c>
      <c r="H39" s="34">
        <f t="shared" si="1"/>
        <v>0</v>
      </c>
      <c r="I39" s="34" t="str">
        <f t="shared" si="1"/>
        <v>・</v>
      </c>
      <c r="J39" s="35">
        <f t="shared" si="1"/>
        <v>0</v>
      </c>
      <c r="K39" s="167">
        <f t="shared" si="1"/>
        <v>0</v>
      </c>
      <c r="L39" s="181">
        <f t="shared" si="1"/>
        <v>0</v>
      </c>
      <c r="M39" s="182"/>
      <c r="O39" s="1"/>
    </row>
    <row r="40" spans="1:15" ht="33.75" customHeight="1">
      <c r="A40" s="31">
        <f t="shared" si="1"/>
        <v>0</v>
      </c>
      <c r="B40" s="91">
        <f t="shared" si="1"/>
        <v>0</v>
      </c>
      <c r="C40" s="32">
        <f t="shared" si="1"/>
        <v>0</v>
      </c>
      <c r="D40" s="32">
        <f t="shared" si="1"/>
        <v>0</v>
      </c>
      <c r="E40" s="32">
        <f t="shared" si="1"/>
        <v>0</v>
      </c>
      <c r="F40" s="33">
        <f t="shared" si="1"/>
        <v>0</v>
      </c>
      <c r="G40" s="34" t="str">
        <f t="shared" si="1"/>
        <v>・</v>
      </c>
      <c r="H40" s="34">
        <f t="shared" si="1"/>
        <v>0</v>
      </c>
      <c r="I40" s="34" t="str">
        <f t="shared" si="1"/>
        <v>・</v>
      </c>
      <c r="J40" s="35">
        <f t="shared" si="1"/>
        <v>0</v>
      </c>
      <c r="K40" s="167">
        <f t="shared" si="1"/>
        <v>0</v>
      </c>
      <c r="L40" s="181">
        <f t="shared" si="1"/>
        <v>0</v>
      </c>
      <c r="M40" s="182"/>
      <c r="O40" s="1"/>
    </row>
    <row r="41" spans="1:15" ht="33.75" customHeight="1">
      <c r="A41" s="31">
        <f t="shared" si="1"/>
        <v>0</v>
      </c>
      <c r="B41" s="91">
        <f t="shared" si="1"/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3">
        <f t="shared" si="1"/>
        <v>0</v>
      </c>
      <c r="G41" s="34" t="str">
        <f t="shared" si="1"/>
        <v>・</v>
      </c>
      <c r="H41" s="34">
        <f t="shared" si="1"/>
        <v>0</v>
      </c>
      <c r="I41" s="34" t="str">
        <f t="shared" si="1"/>
        <v>・</v>
      </c>
      <c r="J41" s="35">
        <f t="shared" si="1"/>
        <v>0</v>
      </c>
      <c r="K41" s="167">
        <f t="shared" si="1"/>
        <v>0</v>
      </c>
      <c r="L41" s="181">
        <f t="shared" si="1"/>
        <v>0</v>
      </c>
      <c r="M41" s="182"/>
      <c r="O41" s="1"/>
    </row>
    <row r="42" spans="1:15" ht="33.75" customHeight="1" thickBot="1">
      <c r="A42" s="39">
        <f t="shared" si="1"/>
        <v>0</v>
      </c>
      <c r="B42" s="94">
        <f t="shared" si="1"/>
        <v>0</v>
      </c>
      <c r="C42" s="40">
        <f t="shared" si="1"/>
        <v>0</v>
      </c>
      <c r="D42" s="40">
        <f t="shared" si="1"/>
        <v>0</v>
      </c>
      <c r="E42" s="40">
        <f t="shared" si="1"/>
        <v>0</v>
      </c>
      <c r="F42" s="41">
        <f t="shared" si="1"/>
        <v>0</v>
      </c>
      <c r="G42" s="42" t="str">
        <f t="shared" si="1"/>
        <v>・</v>
      </c>
      <c r="H42" s="42">
        <f t="shared" si="1"/>
        <v>0</v>
      </c>
      <c r="I42" s="42" t="str">
        <f t="shared" si="1"/>
        <v>・</v>
      </c>
      <c r="J42" s="43">
        <f t="shared" si="1"/>
        <v>0</v>
      </c>
      <c r="K42" s="170">
        <f t="shared" si="1"/>
        <v>0</v>
      </c>
      <c r="L42" s="183">
        <f t="shared" si="1"/>
        <v>0</v>
      </c>
      <c r="M42" s="184"/>
      <c r="O42" s="1"/>
    </row>
    <row r="43" spans="1:15" ht="33.75" customHeight="1">
      <c r="A43" s="76">
        <f t="shared" si="1"/>
        <v>0</v>
      </c>
      <c r="B43" s="95">
        <f t="shared" si="1"/>
        <v>0</v>
      </c>
      <c r="C43" s="77">
        <f t="shared" si="1"/>
        <v>0</v>
      </c>
      <c r="D43" s="77">
        <f t="shared" si="1"/>
        <v>0</v>
      </c>
      <c r="E43" s="77">
        <f t="shared" si="1"/>
        <v>0</v>
      </c>
      <c r="F43" s="78">
        <f t="shared" si="1"/>
        <v>0</v>
      </c>
      <c r="G43" s="79" t="str">
        <f t="shared" si="1"/>
        <v>・</v>
      </c>
      <c r="H43" s="79">
        <f t="shared" si="1"/>
        <v>0</v>
      </c>
      <c r="I43" s="79" t="str">
        <f t="shared" si="1"/>
        <v>・</v>
      </c>
      <c r="J43" s="80">
        <f t="shared" si="1"/>
        <v>0</v>
      </c>
      <c r="K43" s="171">
        <f t="shared" si="1"/>
        <v>0</v>
      </c>
      <c r="L43" s="181">
        <f>L16</f>
        <v>0</v>
      </c>
      <c r="M43" s="182"/>
      <c r="O43" s="1"/>
    </row>
    <row r="44" spans="1:15" ht="33.75" customHeight="1">
      <c r="A44" s="31">
        <f t="shared" si="1"/>
        <v>0</v>
      </c>
      <c r="B44" s="91">
        <f t="shared" si="1"/>
        <v>0</v>
      </c>
      <c r="C44" s="32">
        <f t="shared" si="1"/>
        <v>0</v>
      </c>
      <c r="D44" s="32">
        <f t="shared" si="1"/>
        <v>0</v>
      </c>
      <c r="E44" s="32">
        <f t="shared" si="1"/>
        <v>0</v>
      </c>
      <c r="F44" s="33">
        <f t="shared" si="1"/>
        <v>0</v>
      </c>
      <c r="G44" s="34" t="str">
        <f t="shared" si="1"/>
        <v>・</v>
      </c>
      <c r="H44" s="34">
        <f t="shared" si="1"/>
        <v>0</v>
      </c>
      <c r="I44" s="34" t="str">
        <f t="shared" si="1"/>
        <v>・</v>
      </c>
      <c r="J44" s="35">
        <f t="shared" si="1"/>
        <v>0</v>
      </c>
      <c r="K44" s="167">
        <f t="shared" si="1"/>
        <v>0</v>
      </c>
      <c r="L44" s="181">
        <f t="shared" si="1"/>
        <v>0</v>
      </c>
      <c r="M44" s="182"/>
      <c r="O44" s="1"/>
    </row>
    <row r="45" spans="1:15" ht="33.75" customHeight="1">
      <c r="A45" s="31">
        <f t="shared" si="1"/>
        <v>0</v>
      </c>
      <c r="B45" s="91">
        <f t="shared" si="1"/>
        <v>0</v>
      </c>
      <c r="C45" s="32">
        <f t="shared" si="1"/>
        <v>0</v>
      </c>
      <c r="D45" s="32">
        <f t="shared" si="1"/>
        <v>0</v>
      </c>
      <c r="E45" s="32">
        <f t="shared" si="1"/>
        <v>0</v>
      </c>
      <c r="F45" s="33">
        <f t="shared" si="1"/>
        <v>0</v>
      </c>
      <c r="G45" s="34" t="str">
        <f t="shared" si="1"/>
        <v>・</v>
      </c>
      <c r="H45" s="34">
        <f t="shared" si="1"/>
        <v>0</v>
      </c>
      <c r="I45" s="34" t="str">
        <f t="shared" si="1"/>
        <v>・</v>
      </c>
      <c r="J45" s="35">
        <f t="shared" si="1"/>
        <v>0</v>
      </c>
      <c r="K45" s="167">
        <f t="shared" si="1"/>
        <v>0</v>
      </c>
      <c r="L45" s="181">
        <f t="shared" si="1"/>
        <v>0</v>
      </c>
      <c r="M45" s="182"/>
      <c r="O45" s="1"/>
    </row>
    <row r="46" spans="1:15" ht="33.75" customHeight="1">
      <c r="A46" s="31">
        <f t="shared" si="1"/>
        <v>0</v>
      </c>
      <c r="B46" s="91">
        <f t="shared" si="1"/>
        <v>0</v>
      </c>
      <c r="C46" s="32">
        <f t="shared" si="1"/>
        <v>0</v>
      </c>
      <c r="D46" s="32">
        <f t="shared" si="1"/>
        <v>0</v>
      </c>
      <c r="E46" s="32">
        <f t="shared" si="1"/>
        <v>0</v>
      </c>
      <c r="F46" s="33">
        <f t="shared" si="1"/>
        <v>0</v>
      </c>
      <c r="G46" s="34" t="str">
        <f t="shared" si="1"/>
        <v>・</v>
      </c>
      <c r="H46" s="34">
        <f t="shared" si="1"/>
        <v>0</v>
      </c>
      <c r="I46" s="34" t="str">
        <f t="shared" si="1"/>
        <v>・</v>
      </c>
      <c r="J46" s="35">
        <f t="shared" si="1"/>
        <v>0</v>
      </c>
      <c r="K46" s="167">
        <f t="shared" si="1"/>
        <v>0</v>
      </c>
      <c r="L46" s="181">
        <f t="shared" si="1"/>
        <v>0</v>
      </c>
      <c r="M46" s="182"/>
      <c r="O46" s="1"/>
    </row>
    <row r="47" spans="1:15" ht="33.75" customHeight="1" thickBot="1">
      <c r="A47" s="71">
        <f t="shared" si="1"/>
        <v>0</v>
      </c>
      <c r="B47" s="92">
        <f t="shared" si="1"/>
        <v>0</v>
      </c>
      <c r="C47" s="72">
        <f t="shared" si="1"/>
        <v>0</v>
      </c>
      <c r="D47" s="72">
        <f t="shared" si="1"/>
        <v>0</v>
      </c>
      <c r="E47" s="72">
        <f t="shared" si="1"/>
        <v>0</v>
      </c>
      <c r="F47" s="73">
        <f t="shared" si="1"/>
        <v>0</v>
      </c>
      <c r="G47" s="74" t="str">
        <f t="shared" si="1"/>
        <v>・</v>
      </c>
      <c r="H47" s="74">
        <f t="shared" si="1"/>
        <v>0</v>
      </c>
      <c r="I47" s="74" t="str">
        <f t="shared" si="1"/>
        <v>・</v>
      </c>
      <c r="J47" s="75">
        <f t="shared" si="1"/>
        <v>0</v>
      </c>
      <c r="K47" s="168">
        <f t="shared" si="1"/>
        <v>0</v>
      </c>
      <c r="L47" s="183">
        <f t="shared" si="1"/>
        <v>0</v>
      </c>
      <c r="M47" s="184"/>
      <c r="O47" s="1"/>
    </row>
    <row r="48" spans="1:15" ht="33.75" customHeight="1">
      <c r="A48" s="47">
        <f t="shared" si="1"/>
        <v>0</v>
      </c>
      <c r="B48" s="93">
        <f t="shared" si="1"/>
        <v>0</v>
      </c>
      <c r="C48" s="48">
        <f t="shared" si="1"/>
        <v>0</v>
      </c>
      <c r="D48" s="48">
        <f t="shared" si="1"/>
        <v>0</v>
      </c>
      <c r="E48" s="48">
        <f t="shared" si="1"/>
        <v>0</v>
      </c>
      <c r="F48" s="49">
        <f t="shared" si="1"/>
        <v>0</v>
      </c>
      <c r="G48" s="50" t="str">
        <f t="shared" si="1"/>
        <v>・</v>
      </c>
      <c r="H48" s="50">
        <f t="shared" si="1"/>
        <v>0</v>
      </c>
      <c r="I48" s="50" t="str">
        <f t="shared" si="1"/>
        <v>・</v>
      </c>
      <c r="J48" s="51">
        <f t="shared" si="1"/>
        <v>0</v>
      </c>
      <c r="K48" s="169">
        <f t="shared" si="1"/>
        <v>0</v>
      </c>
      <c r="L48" s="181">
        <f>L21</f>
        <v>0</v>
      </c>
      <c r="M48" s="182"/>
      <c r="O48" s="1"/>
    </row>
    <row r="49" spans="1:15" ht="33.75" customHeight="1">
      <c r="A49" s="31">
        <f aca="true" t="shared" si="2" ref="A49:L52">A22</f>
        <v>0</v>
      </c>
      <c r="B49" s="91">
        <f t="shared" si="2"/>
        <v>0</v>
      </c>
      <c r="C49" s="32">
        <f t="shared" si="2"/>
        <v>0</v>
      </c>
      <c r="D49" s="32">
        <f t="shared" si="2"/>
        <v>0</v>
      </c>
      <c r="E49" s="32">
        <f t="shared" si="2"/>
        <v>0</v>
      </c>
      <c r="F49" s="33">
        <f t="shared" si="2"/>
        <v>0</v>
      </c>
      <c r="G49" s="34" t="str">
        <f t="shared" si="2"/>
        <v>・</v>
      </c>
      <c r="H49" s="34">
        <f t="shared" si="2"/>
        <v>0</v>
      </c>
      <c r="I49" s="34" t="str">
        <f t="shared" si="2"/>
        <v>・</v>
      </c>
      <c r="J49" s="35">
        <f t="shared" si="2"/>
        <v>0</v>
      </c>
      <c r="K49" s="167">
        <f t="shared" si="2"/>
        <v>0</v>
      </c>
      <c r="L49" s="181">
        <f t="shared" si="2"/>
        <v>0</v>
      </c>
      <c r="M49" s="182"/>
      <c r="O49" s="1"/>
    </row>
    <row r="50" spans="1:15" ht="33.75" customHeight="1">
      <c r="A50" s="31">
        <f t="shared" si="2"/>
        <v>0</v>
      </c>
      <c r="B50" s="91">
        <f t="shared" si="2"/>
        <v>0</v>
      </c>
      <c r="C50" s="32">
        <f t="shared" si="2"/>
        <v>0</v>
      </c>
      <c r="D50" s="32">
        <f t="shared" si="2"/>
        <v>0</v>
      </c>
      <c r="E50" s="32">
        <f t="shared" si="2"/>
        <v>0</v>
      </c>
      <c r="F50" s="33">
        <f t="shared" si="2"/>
        <v>0</v>
      </c>
      <c r="G50" s="34" t="str">
        <f t="shared" si="2"/>
        <v>・</v>
      </c>
      <c r="H50" s="34">
        <f t="shared" si="2"/>
        <v>0</v>
      </c>
      <c r="I50" s="34" t="str">
        <f t="shared" si="2"/>
        <v>・</v>
      </c>
      <c r="J50" s="35">
        <f t="shared" si="2"/>
        <v>0</v>
      </c>
      <c r="K50" s="167">
        <f t="shared" si="2"/>
        <v>0</v>
      </c>
      <c r="L50" s="181">
        <f t="shared" si="2"/>
        <v>0</v>
      </c>
      <c r="M50" s="182"/>
      <c r="O50" s="1"/>
    </row>
    <row r="51" spans="1:15" ht="33.75" customHeight="1">
      <c r="A51" s="31">
        <f t="shared" si="2"/>
        <v>0</v>
      </c>
      <c r="B51" s="91">
        <f t="shared" si="2"/>
        <v>0</v>
      </c>
      <c r="C51" s="32">
        <f t="shared" si="2"/>
        <v>0</v>
      </c>
      <c r="D51" s="32">
        <f t="shared" si="2"/>
        <v>0</v>
      </c>
      <c r="E51" s="32">
        <f t="shared" si="2"/>
        <v>0</v>
      </c>
      <c r="F51" s="33">
        <f t="shared" si="2"/>
        <v>0</v>
      </c>
      <c r="G51" s="34" t="str">
        <f t="shared" si="2"/>
        <v>・</v>
      </c>
      <c r="H51" s="34">
        <f t="shared" si="2"/>
        <v>0</v>
      </c>
      <c r="I51" s="34" t="str">
        <f t="shared" si="2"/>
        <v>・</v>
      </c>
      <c r="J51" s="35">
        <f t="shared" si="2"/>
        <v>0</v>
      </c>
      <c r="K51" s="167">
        <f t="shared" si="2"/>
        <v>0</v>
      </c>
      <c r="L51" s="181">
        <f t="shared" si="2"/>
        <v>0</v>
      </c>
      <c r="M51" s="182"/>
      <c r="O51" s="1"/>
    </row>
    <row r="52" spans="1:15" ht="33.75" customHeight="1" thickBot="1">
      <c r="A52" s="31">
        <f t="shared" si="2"/>
        <v>0</v>
      </c>
      <c r="B52" s="91">
        <f t="shared" si="2"/>
        <v>0</v>
      </c>
      <c r="C52" s="32">
        <f t="shared" si="2"/>
        <v>0</v>
      </c>
      <c r="D52" s="32">
        <f t="shared" si="2"/>
        <v>0</v>
      </c>
      <c r="E52" s="32">
        <f t="shared" si="2"/>
        <v>0</v>
      </c>
      <c r="F52" s="33">
        <f t="shared" si="2"/>
        <v>0</v>
      </c>
      <c r="G52" s="34" t="str">
        <f t="shared" si="2"/>
        <v>・</v>
      </c>
      <c r="H52" s="34">
        <f t="shared" si="2"/>
        <v>0</v>
      </c>
      <c r="I52" s="34" t="str">
        <f t="shared" si="2"/>
        <v>・</v>
      </c>
      <c r="J52" s="35">
        <f t="shared" si="2"/>
        <v>0</v>
      </c>
      <c r="K52" s="167">
        <f t="shared" si="2"/>
        <v>0</v>
      </c>
      <c r="L52" s="183">
        <f t="shared" si="2"/>
        <v>0</v>
      </c>
      <c r="M52" s="184"/>
      <c r="O52" s="1"/>
    </row>
    <row r="53" spans="1:15" ht="33.75" customHeight="1" thickBot="1">
      <c r="A53" s="199" t="s">
        <v>53</v>
      </c>
      <c r="B53" s="200"/>
      <c r="C53" s="201"/>
      <c r="D53" s="143" t="s">
        <v>50</v>
      </c>
      <c r="E53" s="202">
        <f>E26</f>
        <v>0</v>
      </c>
      <c r="F53" s="203"/>
      <c r="G53" s="204" t="s">
        <v>51</v>
      </c>
      <c r="H53" s="204"/>
      <c r="I53" s="202">
        <f>I26</f>
        <v>0</v>
      </c>
      <c r="J53" s="202"/>
      <c r="K53" s="195">
        <f>K26</f>
        <v>0</v>
      </c>
      <c r="L53" s="196"/>
      <c r="M53" s="197"/>
      <c r="O53" s="1"/>
    </row>
    <row r="54" spans="1:15" ht="1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4"/>
      <c r="L54" s="115"/>
      <c r="M54" s="116"/>
      <c r="O54" s="1"/>
    </row>
    <row r="55" spans="1:15" ht="23.25" customHeight="1">
      <c r="A55" s="107" t="s">
        <v>9</v>
      </c>
      <c r="B55" s="110">
        <f>B1</f>
        <v>0</v>
      </c>
      <c r="C55" s="109" t="s">
        <v>11</v>
      </c>
      <c r="D55" s="109" t="s">
        <v>9</v>
      </c>
      <c r="E55" s="205">
        <f>E1</f>
        <v>0</v>
      </c>
      <c r="F55" s="205"/>
      <c r="G55" s="205"/>
      <c r="H55" s="205"/>
      <c r="I55" s="205"/>
      <c r="J55" s="107" t="s">
        <v>10</v>
      </c>
      <c r="K55" s="107"/>
      <c r="L55" s="206" t="s">
        <v>58</v>
      </c>
      <c r="M55" s="206"/>
      <c r="O55" s="1"/>
    </row>
    <row r="56" spans="1:15" ht="23.25" customHeight="1">
      <c r="A56" s="96"/>
      <c r="B56" s="96"/>
      <c r="C56" s="97"/>
      <c r="D56" s="97"/>
      <c r="E56" s="97"/>
      <c r="F56" s="96"/>
      <c r="G56" s="96"/>
      <c r="H56" s="96"/>
      <c r="I56" s="96"/>
      <c r="J56" s="96"/>
      <c r="K56" s="96"/>
      <c r="L56" s="206"/>
      <c r="M56" s="206"/>
      <c r="O56" s="1"/>
    </row>
    <row r="57" spans="1:15" ht="23.25" customHeight="1">
      <c r="A57" s="111" t="s">
        <v>7</v>
      </c>
      <c r="B57" s="98"/>
      <c r="C57" s="99"/>
      <c r="D57" s="11" t="s">
        <v>8</v>
      </c>
      <c r="E57" s="22"/>
      <c r="F57" s="207">
        <f>F3</f>
        <v>0</v>
      </c>
      <c r="G57" s="207"/>
      <c r="H57" s="207"/>
      <c r="I57" s="207"/>
      <c r="J57" s="207"/>
      <c r="K57" s="100" t="s">
        <v>9</v>
      </c>
      <c r="L57" s="101" t="str">
        <f>L3</f>
        <v>５頁</v>
      </c>
      <c r="M57" s="112" t="s">
        <v>10</v>
      </c>
      <c r="O57" s="1"/>
    </row>
    <row r="58" spans="1:15" ht="67.5" customHeight="1" thickBot="1">
      <c r="A58" s="210" t="s">
        <v>66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O58" s="1"/>
    </row>
    <row r="59" spans="1:15" ht="50.25" customHeight="1">
      <c r="A59" s="105" t="s">
        <v>5</v>
      </c>
      <c r="B59" s="106" t="s">
        <v>6</v>
      </c>
      <c r="C59" s="106" t="s">
        <v>0</v>
      </c>
      <c r="D59" s="106" t="s">
        <v>1</v>
      </c>
      <c r="E59" s="198" t="s">
        <v>2</v>
      </c>
      <c r="F59" s="198"/>
      <c r="G59" s="198"/>
      <c r="H59" s="198"/>
      <c r="I59" s="198"/>
      <c r="J59" s="198"/>
      <c r="K59" s="106" t="s">
        <v>3</v>
      </c>
      <c r="L59" s="185" t="s">
        <v>4</v>
      </c>
      <c r="M59" s="186"/>
      <c r="O59" s="1"/>
    </row>
    <row r="60" spans="1:15" ht="33.75" customHeight="1">
      <c r="A60" s="31">
        <f aca="true" t="shared" si="3" ref="A60:J60">A33</f>
        <v>0</v>
      </c>
      <c r="B60" s="91">
        <f t="shared" si="3"/>
        <v>0</v>
      </c>
      <c r="C60" s="32">
        <f t="shared" si="3"/>
        <v>0</v>
      </c>
      <c r="D60" s="32">
        <f t="shared" si="3"/>
        <v>0</v>
      </c>
      <c r="E60" s="32">
        <f t="shared" si="3"/>
        <v>0</v>
      </c>
      <c r="F60" s="33">
        <f t="shared" si="3"/>
        <v>0</v>
      </c>
      <c r="G60" s="34" t="s">
        <v>12</v>
      </c>
      <c r="H60" s="34">
        <f t="shared" si="3"/>
        <v>0</v>
      </c>
      <c r="I60" s="34" t="s">
        <v>12</v>
      </c>
      <c r="J60" s="35">
        <f t="shared" si="3"/>
        <v>0</v>
      </c>
      <c r="K60" s="172">
        <f>K33</f>
        <v>0</v>
      </c>
      <c r="L60" s="181">
        <f>L33</f>
        <v>0</v>
      </c>
      <c r="M60" s="182"/>
      <c r="O60" s="1"/>
    </row>
    <row r="61" spans="1:15" ht="33.75" customHeight="1">
      <c r="A61" s="38">
        <f aca="true" t="shared" si="4" ref="A61:F76">A7</f>
        <v>0</v>
      </c>
      <c r="B61" s="145">
        <f t="shared" si="4"/>
        <v>0</v>
      </c>
      <c r="C61" s="36">
        <f t="shared" si="4"/>
        <v>0</v>
      </c>
      <c r="D61" s="36">
        <f t="shared" si="4"/>
        <v>0</v>
      </c>
      <c r="E61" s="36">
        <f t="shared" si="4"/>
        <v>0</v>
      </c>
      <c r="F61" s="37">
        <f>F7</f>
        <v>0</v>
      </c>
      <c r="G61" s="8" t="s">
        <v>12</v>
      </c>
      <c r="H61" s="150">
        <f>H7</f>
        <v>0</v>
      </c>
      <c r="I61" s="8" t="s">
        <v>12</v>
      </c>
      <c r="J61" s="155">
        <f aca="true" t="shared" si="5" ref="J61:K76">J7</f>
        <v>0</v>
      </c>
      <c r="K61" s="173">
        <f t="shared" si="5"/>
        <v>0</v>
      </c>
      <c r="L61" s="181">
        <f aca="true" t="shared" si="6" ref="L61:L79">L34</f>
        <v>0</v>
      </c>
      <c r="M61" s="182"/>
      <c r="O61" s="1"/>
    </row>
    <row r="62" spans="1:15" ht="33.75" customHeight="1">
      <c r="A62" s="38">
        <f t="shared" si="4"/>
        <v>0</v>
      </c>
      <c r="B62" s="145">
        <f t="shared" si="4"/>
        <v>0</v>
      </c>
      <c r="C62" s="36">
        <f t="shared" si="4"/>
        <v>0</v>
      </c>
      <c r="D62" s="36">
        <f t="shared" si="4"/>
        <v>0</v>
      </c>
      <c r="E62" s="36">
        <f t="shared" si="4"/>
        <v>0</v>
      </c>
      <c r="F62" s="37">
        <f t="shared" si="4"/>
        <v>0</v>
      </c>
      <c r="G62" s="8" t="s">
        <v>12</v>
      </c>
      <c r="H62" s="150">
        <f aca="true" t="shared" si="7" ref="H62:H79">H8</f>
        <v>0</v>
      </c>
      <c r="I62" s="8" t="s">
        <v>12</v>
      </c>
      <c r="J62" s="155">
        <f t="shared" si="5"/>
        <v>0</v>
      </c>
      <c r="K62" s="173">
        <f t="shared" si="5"/>
        <v>0</v>
      </c>
      <c r="L62" s="181">
        <f t="shared" si="6"/>
        <v>0</v>
      </c>
      <c r="M62" s="182"/>
      <c r="O62" s="1"/>
    </row>
    <row r="63" spans="1:15" ht="33.75" customHeight="1">
      <c r="A63" s="38">
        <f t="shared" si="4"/>
        <v>0</v>
      </c>
      <c r="B63" s="145">
        <f t="shared" si="4"/>
        <v>0</v>
      </c>
      <c r="C63" s="36">
        <f t="shared" si="4"/>
        <v>0</v>
      </c>
      <c r="D63" s="36">
        <f t="shared" si="4"/>
        <v>0</v>
      </c>
      <c r="E63" s="36">
        <f t="shared" si="4"/>
        <v>0</v>
      </c>
      <c r="F63" s="37">
        <f t="shared" si="4"/>
        <v>0</v>
      </c>
      <c r="G63" s="8" t="s">
        <v>12</v>
      </c>
      <c r="H63" s="150">
        <f t="shared" si="7"/>
        <v>0</v>
      </c>
      <c r="I63" s="8" t="s">
        <v>12</v>
      </c>
      <c r="J63" s="155">
        <f t="shared" si="5"/>
        <v>0</v>
      </c>
      <c r="K63" s="173">
        <f t="shared" si="5"/>
        <v>0</v>
      </c>
      <c r="L63" s="181">
        <f t="shared" si="6"/>
        <v>0</v>
      </c>
      <c r="M63" s="182"/>
      <c r="O63" s="1"/>
    </row>
    <row r="64" spans="1:15" ht="33.75" customHeight="1" thickBot="1">
      <c r="A64" s="46">
        <f t="shared" si="4"/>
        <v>0</v>
      </c>
      <c r="B64" s="144">
        <f t="shared" si="4"/>
        <v>0</v>
      </c>
      <c r="C64" s="44">
        <f t="shared" si="4"/>
        <v>0</v>
      </c>
      <c r="D64" s="44">
        <f t="shared" si="4"/>
        <v>0</v>
      </c>
      <c r="E64" s="44">
        <f t="shared" si="4"/>
        <v>0</v>
      </c>
      <c r="F64" s="45">
        <f t="shared" si="4"/>
        <v>0</v>
      </c>
      <c r="G64" s="9" t="s">
        <v>12</v>
      </c>
      <c r="H64" s="151">
        <f t="shared" si="7"/>
        <v>0</v>
      </c>
      <c r="I64" s="9" t="s">
        <v>12</v>
      </c>
      <c r="J64" s="156">
        <f t="shared" si="5"/>
        <v>0</v>
      </c>
      <c r="K64" s="174">
        <f t="shared" si="5"/>
        <v>0</v>
      </c>
      <c r="L64" s="183">
        <f t="shared" si="6"/>
        <v>0</v>
      </c>
      <c r="M64" s="184"/>
      <c r="O64" s="1"/>
    </row>
    <row r="65" spans="1:15" ht="33.75" customHeight="1">
      <c r="A65" s="55">
        <f t="shared" si="4"/>
        <v>0</v>
      </c>
      <c r="B65" s="147">
        <f t="shared" si="4"/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7">
        <f t="shared" si="4"/>
        <v>0</v>
      </c>
      <c r="G65" s="12" t="s">
        <v>12</v>
      </c>
      <c r="H65" s="152">
        <f t="shared" si="7"/>
        <v>0</v>
      </c>
      <c r="I65" s="12" t="s">
        <v>12</v>
      </c>
      <c r="J65" s="157">
        <f t="shared" si="5"/>
        <v>0</v>
      </c>
      <c r="K65" s="175">
        <f t="shared" si="5"/>
        <v>0</v>
      </c>
      <c r="L65" s="181">
        <f t="shared" si="6"/>
        <v>0</v>
      </c>
      <c r="M65" s="182"/>
      <c r="O65" s="1"/>
    </row>
    <row r="66" spans="1:15" ht="33.75" customHeight="1">
      <c r="A66" s="38">
        <f t="shared" si="4"/>
        <v>0</v>
      </c>
      <c r="B66" s="145">
        <f t="shared" si="4"/>
        <v>0</v>
      </c>
      <c r="C66" s="36">
        <f t="shared" si="4"/>
        <v>0</v>
      </c>
      <c r="D66" s="36">
        <f t="shared" si="4"/>
        <v>0</v>
      </c>
      <c r="E66" s="36">
        <f t="shared" si="4"/>
        <v>0</v>
      </c>
      <c r="F66" s="37">
        <f t="shared" si="4"/>
        <v>0</v>
      </c>
      <c r="G66" s="8" t="s">
        <v>12</v>
      </c>
      <c r="H66" s="150">
        <f t="shared" si="7"/>
        <v>0</v>
      </c>
      <c r="I66" s="8" t="s">
        <v>12</v>
      </c>
      <c r="J66" s="155">
        <f t="shared" si="5"/>
        <v>0</v>
      </c>
      <c r="K66" s="173">
        <f t="shared" si="5"/>
        <v>0</v>
      </c>
      <c r="L66" s="181">
        <f t="shared" si="6"/>
        <v>0</v>
      </c>
      <c r="M66" s="182"/>
      <c r="O66" s="1"/>
    </row>
    <row r="67" spans="1:15" ht="33.75" customHeight="1">
      <c r="A67" s="38">
        <f t="shared" si="4"/>
        <v>0</v>
      </c>
      <c r="B67" s="145">
        <f t="shared" si="4"/>
        <v>0</v>
      </c>
      <c r="C67" s="36">
        <f t="shared" si="4"/>
        <v>0</v>
      </c>
      <c r="D67" s="36">
        <f t="shared" si="4"/>
        <v>0</v>
      </c>
      <c r="E67" s="36">
        <f t="shared" si="4"/>
        <v>0</v>
      </c>
      <c r="F67" s="37">
        <f t="shared" si="4"/>
        <v>0</v>
      </c>
      <c r="G67" s="8" t="s">
        <v>12</v>
      </c>
      <c r="H67" s="150">
        <f t="shared" si="7"/>
        <v>0</v>
      </c>
      <c r="I67" s="8" t="s">
        <v>12</v>
      </c>
      <c r="J67" s="155">
        <f t="shared" si="5"/>
        <v>0</v>
      </c>
      <c r="K67" s="173">
        <f t="shared" si="5"/>
        <v>0</v>
      </c>
      <c r="L67" s="181">
        <f t="shared" si="6"/>
        <v>0</v>
      </c>
      <c r="M67" s="182"/>
      <c r="O67" s="1"/>
    </row>
    <row r="68" spans="1:15" ht="33.75" customHeight="1">
      <c r="A68" s="38">
        <f t="shared" si="4"/>
        <v>0</v>
      </c>
      <c r="B68" s="145">
        <f t="shared" si="4"/>
        <v>0</v>
      </c>
      <c r="C68" s="36">
        <f t="shared" si="4"/>
        <v>0</v>
      </c>
      <c r="D68" s="36">
        <f t="shared" si="4"/>
        <v>0</v>
      </c>
      <c r="E68" s="36">
        <f t="shared" si="4"/>
        <v>0</v>
      </c>
      <c r="F68" s="37">
        <f t="shared" si="4"/>
        <v>0</v>
      </c>
      <c r="G68" s="8" t="s">
        <v>12</v>
      </c>
      <c r="H68" s="150">
        <f t="shared" si="7"/>
        <v>0</v>
      </c>
      <c r="I68" s="8" t="s">
        <v>12</v>
      </c>
      <c r="J68" s="155">
        <f t="shared" si="5"/>
        <v>0</v>
      </c>
      <c r="K68" s="176">
        <f t="shared" si="5"/>
        <v>0</v>
      </c>
      <c r="L68" s="181">
        <f t="shared" si="6"/>
        <v>0</v>
      </c>
      <c r="M68" s="182"/>
      <c r="O68" s="1"/>
    </row>
    <row r="69" spans="1:15" ht="33.75" customHeight="1" thickBot="1">
      <c r="A69" s="58">
        <f t="shared" si="4"/>
        <v>0</v>
      </c>
      <c r="B69" s="148">
        <f t="shared" si="4"/>
        <v>0</v>
      </c>
      <c r="C69" s="59">
        <f t="shared" si="4"/>
        <v>0</v>
      </c>
      <c r="D69" s="59">
        <f t="shared" si="4"/>
        <v>0</v>
      </c>
      <c r="E69" s="59">
        <f t="shared" si="4"/>
        <v>0</v>
      </c>
      <c r="F69" s="60">
        <f t="shared" si="4"/>
        <v>0</v>
      </c>
      <c r="G69" s="13" t="s">
        <v>12</v>
      </c>
      <c r="H69" s="153">
        <f t="shared" si="7"/>
        <v>0</v>
      </c>
      <c r="I69" s="13" t="s">
        <v>12</v>
      </c>
      <c r="J69" s="158">
        <f t="shared" si="5"/>
        <v>0</v>
      </c>
      <c r="K69" s="177">
        <f t="shared" si="5"/>
        <v>0</v>
      </c>
      <c r="L69" s="183">
        <f t="shared" si="6"/>
        <v>0</v>
      </c>
      <c r="M69" s="184"/>
      <c r="O69" s="1"/>
    </row>
    <row r="70" spans="1:15" ht="33.75" customHeight="1">
      <c r="A70" s="54">
        <f t="shared" si="4"/>
        <v>0</v>
      </c>
      <c r="B70" s="149">
        <f t="shared" si="4"/>
        <v>0</v>
      </c>
      <c r="C70" s="52">
        <f t="shared" si="4"/>
        <v>0</v>
      </c>
      <c r="D70" s="52">
        <f t="shared" si="4"/>
        <v>0</v>
      </c>
      <c r="E70" s="52">
        <f t="shared" si="4"/>
        <v>0</v>
      </c>
      <c r="F70" s="53">
        <f t="shared" si="4"/>
        <v>0</v>
      </c>
      <c r="G70" s="10" t="s">
        <v>12</v>
      </c>
      <c r="H70" s="154">
        <f t="shared" si="7"/>
        <v>0</v>
      </c>
      <c r="I70" s="10" t="s">
        <v>12</v>
      </c>
      <c r="J70" s="159">
        <f t="shared" si="5"/>
        <v>0</v>
      </c>
      <c r="K70" s="178">
        <f t="shared" si="5"/>
        <v>0</v>
      </c>
      <c r="L70" s="181">
        <f t="shared" si="6"/>
        <v>0</v>
      </c>
      <c r="M70" s="182"/>
      <c r="O70" s="1"/>
    </row>
    <row r="71" spans="1:15" ht="33.75" customHeight="1">
      <c r="A71" s="38">
        <f t="shared" si="4"/>
        <v>0</v>
      </c>
      <c r="B71" s="145">
        <f t="shared" si="4"/>
        <v>0</v>
      </c>
      <c r="C71" s="36">
        <f t="shared" si="4"/>
        <v>0</v>
      </c>
      <c r="D71" s="36">
        <f t="shared" si="4"/>
        <v>0</v>
      </c>
      <c r="E71" s="36">
        <f t="shared" si="4"/>
        <v>0</v>
      </c>
      <c r="F71" s="37">
        <f t="shared" si="4"/>
        <v>0</v>
      </c>
      <c r="G71" s="8" t="s">
        <v>12</v>
      </c>
      <c r="H71" s="150">
        <f t="shared" si="7"/>
        <v>0</v>
      </c>
      <c r="I71" s="8" t="s">
        <v>12</v>
      </c>
      <c r="J71" s="155">
        <f t="shared" si="5"/>
        <v>0</v>
      </c>
      <c r="K71" s="176">
        <f t="shared" si="5"/>
        <v>0</v>
      </c>
      <c r="L71" s="181">
        <f t="shared" si="6"/>
        <v>0</v>
      </c>
      <c r="M71" s="182"/>
      <c r="O71" s="1"/>
    </row>
    <row r="72" spans="1:15" ht="33.75" customHeight="1">
      <c r="A72" s="38">
        <f t="shared" si="4"/>
        <v>0</v>
      </c>
      <c r="B72" s="145">
        <f t="shared" si="4"/>
        <v>0</v>
      </c>
      <c r="C72" s="36">
        <f t="shared" si="4"/>
        <v>0</v>
      </c>
      <c r="D72" s="36">
        <f t="shared" si="4"/>
        <v>0</v>
      </c>
      <c r="E72" s="36">
        <f t="shared" si="4"/>
        <v>0</v>
      </c>
      <c r="F72" s="37">
        <f t="shared" si="4"/>
        <v>0</v>
      </c>
      <c r="G72" s="8" t="s">
        <v>12</v>
      </c>
      <c r="H72" s="150">
        <f t="shared" si="7"/>
        <v>0</v>
      </c>
      <c r="I72" s="8" t="s">
        <v>12</v>
      </c>
      <c r="J72" s="155">
        <f t="shared" si="5"/>
        <v>0</v>
      </c>
      <c r="K72" s="176">
        <f t="shared" si="5"/>
        <v>0</v>
      </c>
      <c r="L72" s="181">
        <f t="shared" si="6"/>
        <v>0</v>
      </c>
      <c r="M72" s="182"/>
      <c r="O72" s="1"/>
    </row>
    <row r="73" spans="1:15" ht="33.75" customHeight="1">
      <c r="A73" s="38">
        <f t="shared" si="4"/>
        <v>0</v>
      </c>
      <c r="B73" s="145">
        <f t="shared" si="4"/>
        <v>0</v>
      </c>
      <c r="C73" s="36">
        <f t="shared" si="4"/>
        <v>0</v>
      </c>
      <c r="D73" s="36">
        <f t="shared" si="4"/>
        <v>0</v>
      </c>
      <c r="E73" s="36">
        <f t="shared" si="4"/>
        <v>0</v>
      </c>
      <c r="F73" s="37">
        <f t="shared" si="4"/>
        <v>0</v>
      </c>
      <c r="G73" s="8" t="s">
        <v>12</v>
      </c>
      <c r="H73" s="150">
        <f t="shared" si="7"/>
        <v>0</v>
      </c>
      <c r="I73" s="8" t="s">
        <v>12</v>
      </c>
      <c r="J73" s="155">
        <f t="shared" si="5"/>
        <v>0</v>
      </c>
      <c r="K73" s="176">
        <f t="shared" si="5"/>
        <v>0</v>
      </c>
      <c r="L73" s="181">
        <f t="shared" si="6"/>
        <v>0</v>
      </c>
      <c r="M73" s="182"/>
      <c r="O73" s="1"/>
    </row>
    <row r="74" spans="1:15" ht="33.75" customHeight="1" thickBot="1">
      <c r="A74" s="46">
        <f t="shared" si="4"/>
        <v>0</v>
      </c>
      <c r="B74" s="144">
        <f t="shared" si="4"/>
        <v>0</v>
      </c>
      <c r="C74" s="44">
        <f t="shared" si="4"/>
        <v>0</v>
      </c>
      <c r="D74" s="44">
        <f t="shared" si="4"/>
        <v>0</v>
      </c>
      <c r="E74" s="44">
        <f t="shared" si="4"/>
        <v>0</v>
      </c>
      <c r="F74" s="45">
        <f t="shared" si="4"/>
        <v>0</v>
      </c>
      <c r="G74" s="9" t="s">
        <v>12</v>
      </c>
      <c r="H74" s="151">
        <f t="shared" si="7"/>
        <v>0</v>
      </c>
      <c r="I74" s="9" t="s">
        <v>12</v>
      </c>
      <c r="J74" s="156">
        <f t="shared" si="5"/>
        <v>0</v>
      </c>
      <c r="K74" s="179">
        <f t="shared" si="5"/>
        <v>0</v>
      </c>
      <c r="L74" s="183">
        <f t="shared" si="6"/>
        <v>0</v>
      </c>
      <c r="M74" s="184"/>
      <c r="O74" s="1"/>
    </row>
    <row r="75" spans="1:15" ht="33.75" customHeight="1">
      <c r="A75" s="54">
        <f t="shared" si="4"/>
        <v>0</v>
      </c>
      <c r="B75" s="149">
        <f t="shared" si="4"/>
        <v>0</v>
      </c>
      <c r="C75" s="52">
        <f t="shared" si="4"/>
        <v>0</v>
      </c>
      <c r="D75" s="52">
        <f t="shared" si="4"/>
        <v>0</v>
      </c>
      <c r="E75" s="52">
        <f t="shared" si="4"/>
        <v>0</v>
      </c>
      <c r="F75" s="53">
        <f t="shared" si="4"/>
        <v>0</v>
      </c>
      <c r="G75" s="10" t="s">
        <v>12</v>
      </c>
      <c r="H75" s="154">
        <f t="shared" si="7"/>
        <v>0</v>
      </c>
      <c r="I75" s="10" t="s">
        <v>12</v>
      </c>
      <c r="J75" s="159">
        <f t="shared" si="5"/>
        <v>0</v>
      </c>
      <c r="K75" s="178">
        <f t="shared" si="5"/>
        <v>0</v>
      </c>
      <c r="L75" s="181">
        <f t="shared" si="6"/>
        <v>0</v>
      </c>
      <c r="M75" s="182"/>
      <c r="O75" s="1"/>
    </row>
    <row r="76" spans="1:15" ht="33.75" customHeight="1">
      <c r="A76" s="38">
        <f t="shared" si="4"/>
        <v>0</v>
      </c>
      <c r="B76" s="145">
        <f t="shared" si="4"/>
        <v>0</v>
      </c>
      <c r="C76" s="36">
        <f t="shared" si="4"/>
        <v>0</v>
      </c>
      <c r="D76" s="36">
        <f t="shared" si="4"/>
        <v>0</v>
      </c>
      <c r="E76" s="36">
        <f t="shared" si="4"/>
        <v>0</v>
      </c>
      <c r="F76" s="37">
        <f t="shared" si="4"/>
        <v>0</v>
      </c>
      <c r="G76" s="8" t="s">
        <v>12</v>
      </c>
      <c r="H76" s="150">
        <f t="shared" si="7"/>
        <v>0</v>
      </c>
      <c r="I76" s="8" t="s">
        <v>12</v>
      </c>
      <c r="J76" s="155">
        <f t="shared" si="5"/>
        <v>0</v>
      </c>
      <c r="K76" s="176">
        <f t="shared" si="5"/>
        <v>0</v>
      </c>
      <c r="L76" s="181">
        <f t="shared" si="6"/>
        <v>0</v>
      </c>
      <c r="M76" s="182"/>
      <c r="O76" s="1"/>
    </row>
    <row r="77" spans="1:15" ht="33.75" customHeight="1">
      <c r="A77" s="38">
        <f aca="true" t="shared" si="8" ref="A77:F79">A23</f>
        <v>0</v>
      </c>
      <c r="B77" s="145">
        <f t="shared" si="8"/>
        <v>0</v>
      </c>
      <c r="C77" s="36">
        <f t="shared" si="8"/>
        <v>0</v>
      </c>
      <c r="D77" s="36">
        <f t="shared" si="8"/>
        <v>0</v>
      </c>
      <c r="E77" s="36">
        <f t="shared" si="8"/>
        <v>0</v>
      </c>
      <c r="F77" s="37">
        <f t="shared" si="8"/>
        <v>0</v>
      </c>
      <c r="G77" s="8" t="s">
        <v>12</v>
      </c>
      <c r="H77" s="150">
        <f t="shared" si="7"/>
        <v>0</v>
      </c>
      <c r="I77" s="8" t="s">
        <v>12</v>
      </c>
      <c r="J77" s="155">
        <f aca="true" t="shared" si="9" ref="J77:K80">J23</f>
        <v>0</v>
      </c>
      <c r="K77" s="176">
        <f t="shared" si="9"/>
        <v>0</v>
      </c>
      <c r="L77" s="181">
        <f t="shared" si="6"/>
        <v>0</v>
      </c>
      <c r="M77" s="182"/>
      <c r="O77" s="1"/>
    </row>
    <row r="78" spans="1:15" ht="33.75" customHeight="1">
      <c r="A78" s="38">
        <f t="shared" si="8"/>
        <v>0</v>
      </c>
      <c r="B78" s="145">
        <f t="shared" si="8"/>
        <v>0</v>
      </c>
      <c r="C78" s="36">
        <f t="shared" si="8"/>
        <v>0</v>
      </c>
      <c r="D78" s="36">
        <f t="shared" si="8"/>
        <v>0</v>
      </c>
      <c r="E78" s="36">
        <f t="shared" si="8"/>
        <v>0</v>
      </c>
      <c r="F78" s="37">
        <f t="shared" si="8"/>
        <v>0</v>
      </c>
      <c r="G78" s="8" t="s">
        <v>12</v>
      </c>
      <c r="H78" s="150">
        <f t="shared" si="7"/>
        <v>0</v>
      </c>
      <c r="I78" s="8" t="s">
        <v>12</v>
      </c>
      <c r="J78" s="155">
        <f t="shared" si="9"/>
        <v>0</v>
      </c>
      <c r="K78" s="176">
        <f t="shared" si="9"/>
        <v>0</v>
      </c>
      <c r="L78" s="181">
        <f t="shared" si="6"/>
        <v>0</v>
      </c>
      <c r="M78" s="182"/>
      <c r="O78" s="1"/>
    </row>
    <row r="79" spans="1:15" ht="33.75" customHeight="1" thickBot="1">
      <c r="A79" s="38">
        <f t="shared" si="8"/>
        <v>0</v>
      </c>
      <c r="B79" s="145">
        <f t="shared" si="8"/>
        <v>0</v>
      </c>
      <c r="C79" s="36">
        <f t="shared" si="8"/>
        <v>0</v>
      </c>
      <c r="D79" s="36">
        <f t="shared" si="8"/>
        <v>0</v>
      </c>
      <c r="E79" s="36">
        <f t="shared" si="8"/>
        <v>0</v>
      </c>
      <c r="F79" s="37">
        <f t="shared" si="8"/>
        <v>0</v>
      </c>
      <c r="G79" s="8" t="s">
        <v>12</v>
      </c>
      <c r="H79" s="150">
        <f t="shared" si="7"/>
        <v>0</v>
      </c>
      <c r="I79" s="8" t="s">
        <v>12</v>
      </c>
      <c r="J79" s="155">
        <f t="shared" si="9"/>
        <v>0</v>
      </c>
      <c r="K79" s="176">
        <f t="shared" si="9"/>
        <v>0</v>
      </c>
      <c r="L79" s="183">
        <f t="shared" si="6"/>
        <v>0</v>
      </c>
      <c r="M79" s="184"/>
      <c r="O79" s="1"/>
    </row>
    <row r="80" spans="1:15" ht="33.75" customHeight="1" thickBot="1">
      <c r="A80" s="199" t="s">
        <v>53</v>
      </c>
      <c r="B80" s="200"/>
      <c r="C80" s="201"/>
      <c r="D80" s="143" t="s">
        <v>50</v>
      </c>
      <c r="E80" s="202">
        <f>E26</f>
        <v>0</v>
      </c>
      <c r="F80" s="203"/>
      <c r="G80" s="204" t="s">
        <v>51</v>
      </c>
      <c r="H80" s="204"/>
      <c r="I80" s="202">
        <f>I26</f>
        <v>0</v>
      </c>
      <c r="J80" s="202"/>
      <c r="K80" s="195">
        <f t="shared" si="9"/>
        <v>0</v>
      </c>
      <c r="L80" s="196"/>
      <c r="M80" s="197"/>
      <c r="O80" s="1"/>
    </row>
    <row r="82" spans="1:15" ht="23.25" customHeight="1">
      <c r="A82" s="107" t="s">
        <v>9</v>
      </c>
      <c r="B82" s="110">
        <f>B28</f>
        <v>0</v>
      </c>
      <c r="C82" s="109" t="s">
        <v>11</v>
      </c>
      <c r="D82" s="109" t="s">
        <v>9</v>
      </c>
      <c r="E82" s="205">
        <f>E28</f>
        <v>0</v>
      </c>
      <c r="F82" s="205"/>
      <c r="G82" s="205"/>
      <c r="H82" s="205"/>
      <c r="I82" s="205"/>
      <c r="J82" s="107" t="s">
        <v>10</v>
      </c>
      <c r="K82" s="107"/>
      <c r="L82" s="206" t="s">
        <v>31</v>
      </c>
      <c r="M82" s="206"/>
      <c r="O82" s="1"/>
    </row>
    <row r="83" spans="1:15" ht="23.25" customHeight="1">
      <c r="A83" s="96"/>
      <c r="B83" s="96"/>
      <c r="C83" s="97"/>
      <c r="D83" s="97"/>
      <c r="E83" s="97"/>
      <c r="F83" s="96"/>
      <c r="G83" s="96"/>
      <c r="H83" s="96"/>
      <c r="I83" s="96"/>
      <c r="J83" s="96"/>
      <c r="K83" s="96"/>
      <c r="L83" s="206"/>
      <c r="M83" s="206"/>
      <c r="O83" s="1"/>
    </row>
    <row r="84" spans="1:15" ht="23.25" customHeight="1">
      <c r="A84" s="111" t="s">
        <v>7</v>
      </c>
      <c r="B84" s="98"/>
      <c r="C84" s="99"/>
      <c r="D84" s="11" t="s">
        <v>8</v>
      </c>
      <c r="E84" s="22"/>
      <c r="F84" s="207">
        <f>F30</f>
        <v>0</v>
      </c>
      <c r="G84" s="207"/>
      <c r="H84" s="207"/>
      <c r="I84" s="207"/>
      <c r="J84" s="207"/>
      <c r="K84" s="100" t="s">
        <v>9</v>
      </c>
      <c r="L84" s="101" t="str">
        <f>L3</f>
        <v>５頁</v>
      </c>
      <c r="M84" s="112" t="s">
        <v>10</v>
      </c>
      <c r="O84" s="1"/>
    </row>
    <row r="85" spans="1:15" ht="67.5" customHeight="1" thickBot="1">
      <c r="A85" s="210" t="s">
        <v>66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O85" s="1"/>
    </row>
    <row r="86" spans="1:15" ht="50.25" customHeight="1">
      <c r="A86" s="105" t="s">
        <v>5</v>
      </c>
      <c r="B86" s="106" t="s">
        <v>6</v>
      </c>
      <c r="C86" s="106" t="s">
        <v>0</v>
      </c>
      <c r="D86" s="106" t="s">
        <v>1</v>
      </c>
      <c r="E86" s="198" t="s">
        <v>2</v>
      </c>
      <c r="F86" s="198"/>
      <c r="G86" s="198"/>
      <c r="H86" s="198"/>
      <c r="I86" s="198"/>
      <c r="J86" s="198"/>
      <c r="K86" s="106" t="s">
        <v>3</v>
      </c>
      <c r="L86" s="185" t="s">
        <v>4</v>
      </c>
      <c r="M86" s="186"/>
      <c r="O86" s="1"/>
    </row>
    <row r="87" spans="1:15" ht="33.75" customHeight="1">
      <c r="A87" s="31">
        <f aca="true" t="shared" si="10" ref="A87:J87">A60</f>
        <v>0</v>
      </c>
      <c r="B87" s="91">
        <f t="shared" si="10"/>
        <v>0</v>
      </c>
      <c r="C87" s="32">
        <f t="shared" si="10"/>
        <v>0</v>
      </c>
      <c r="D87" s="32">
        <f t="shared" si="10"/>
        <v>0</v>
      </c>
      <c r="E87" s="32">
        <f t="shared" si="10"/>
        <v>0</v>
      </c>
      <c r="F87" s="33">
        <f t="shared" si="10"/>
        <v>0</v>
      </c>
      <c r="G87" s="34" t="str">
        <f t="shared" si="10"/>
        <v>・</v>
      </c>
      <c r="H87" s="34">
        <f t="shared" si="10"/>
        <v>0</v>
      </c>
      <c r="I87" s="34" t="str">
        <f t="shared" si="10"/>
        <v>・</v>
      </c>
      <c r="J87" s="35">
        <f t="shared" si="10"/>
        <v>0</v>
      </c>
      <c r="K87" s="172">
        <f>K60</f>
        <v>0</v>
      </c>
      <c r="L87" s="181">
        <f>L60</f>
        <v>0</v>
      </c>
      <c r="M87" s="182"/>
      <c r="O87" s="1"/>
    </row>
    <row r="88" spans="1:15" ht="33.75" customHeight="1">
      <c r="A88" s="38">
        <f aca="true" t="shared" si="11" ref="A88:F103">A34</f>
        <v>0</v>
      </c>
      <c r="B88" s="145">
        <f t="shared" si="11"/>
        <v>0</v>
      </c>
      <c r="C88" s="36">
        <f t="shared" si="11"/>
        <v>0</v>
      </c>
      <c r="D88" s="36">
        <f t="shared" si="11"/>
        <v>0</v>
      </c>
      <c r="E88" s="36">
        <f t="shared" si="11"/>
        <v>0</v>
      </c>
      <c r="F88" s="37">
        <f t="shared" si="11"/>
        <v>0</v>
      </c>
      <c r="G88" s="8" t="s">
        <v>12</v>
      </c>
      <c r="H88" s="150">
        <f aca="true" t="shared" si="12" ref="H88:H105">H34</f>
        <v>0</v>
      </c>
      <c r="I88" s="8" t="s">
        <v>12</v>
      </c>
      <c r="J88" s="155">
        <f aca="true" t="shared" si="13" ref="J88:K103">J34</f>
        <v>0</v>
      </c>
      <c r="K88" s="173">
        <f t="shared" si="13"/>
        <v>0</v>
      </c>
      <c r="L88" s="181">
        <f aca="true" t="shared" si="14" ref="L88:L106">L61</f>
        <v>0</v>
      </c>
      <c r="M88" s="182"/>
      <c r="O88" s="1"/>
    </row>
    <row r="89" spans="1:15" ht="33.75" customHeight="1">
      <c r="A89" s="38">
        <f t="shared" si="11"/>
        <v>0</v>
      </c>
      <c r="B89" s="145">
        <f t="shared" si="11"/>
        <v>0</v>
      </c>
      <c r="C89" s="36">
        <f t="shared" si="11"/>
        <v>0</v>
      </c>
      <c r="D89" s="36">
        <f t="shared" si="11"/>
        <v>0</v>
      </c>
      <c r="E89" s="36">
        <f t="shared" si="11"/>
        <v>0</v>
      </c>
      <c r="F89" s="37">
        <f t="shared" si="11"/>
        <v>0</v>
      </c>
      <c r="G89" s="8" t="s">
        <v>12</v>
      </c>
      <c r="H89" s="150">
        <f t="shared" si="12"/>
        <v>0</v>
      </c>
      <c r="I89" s="8" t="s">
        <v>12</v>
      </c>
      <c r="J89" s="155">
        <f t="shared" si="13"/>
        <v>0</v>
      </c>
      <c r="K89" s="173">
        <f t="shared" si="13"/>
        <v>0</v>
      </c>
      <c r="L89" s="181">
        <f t="shared" si="14"/>
        <v>0</v>
      </c>
      <c r="M89" s="182"/>
      <c r="O89" s="1"/>
    </row>
    <row r="90" spans="1:15" ht="33.75" customHeight="1">
      <c r="A90" s="38">
        <f t="shared" si="11"/>
        <v>0</v>
      </c>
      <c r="B90" s="145">
        <f t="shared" si="11"/>
        <v>0</v>
      </c>
      <c r="C90" s="36">
        <f t="shared" si="11"/>
        <v>0</v>
      </c>
      <c r="D90" s="36">
        <f t="shared" si="11"/>
        <v>0</v>
      </c>
      <c r="E90" s="36">
        <f t="shared" si="11"/>
        <v>0</v>
      </c>
      <c r="F90" s="37">
        <f t="shared" si="11"/>
        <v>0</v>
      </c>
      <c r="G90" s="8" t="s">
        <v>12</v>
      </c>
      <c r="H90" s="150">
        <f t="shared" si="12"/>
        <v>0</v>
      </c>
      <c r="I90" s="8" t="s">
        <v>12</v>
      </c>
      <c r="J90" s="155">
        <f t="shared" si="13"/>
        <v>0</v>
      </c>
      <c r="K90" s="173">
        <f t="shared" si="13"/>
        <v>0</v>
      </c>
      <c r="L90" s="181">
        <f t="shared" si="14"/>
        <v>0</v>
      </c>
      <c r="M90" s="182"/>
      <c r="O90" s="1"/>
    </row>
    <row r="91" spans="1:15" ht="33.75" customHeight="1" thickBot="1">
      <c r="A91" s="46">
        <f t="shared" si="11"/>
        <v>0</v>
      </c>
      <c r="B91" s="144">
        <f t="shared" si="11"/>
        <v>0</v>
      </c>
      <c r="C91" s="44">
        <f t="shared" si="11"/>
        <v>0</v>
      </c>
      <c r="D91" s="44">
        <f t="shared" si="11"/>
        <v>0</v>
      </c>
      <c r="E91" s="44">
        <f t="shared" si="11"/>
        <v>0</v>
      </c>
      <c r="F91" s="45">
        <f t="shared" si="11"/>
        <v>0</v>
      </c>
      <c r="G91" s="9" t="s">
        <v>12</v>
      </c>
      <c r="H91" s="151">
        <f t="shared" si="12"/>
        <v>0</v>
      </c>
      <c r="I91" s="9" t="s">
        <v>12</v>
      </c>
      <c r="J91" s="156">
        <f t="shared" si="13"/>
        <v>0</v>
      </c>
      <c r="K91" s="174">
        <f t="shared" si="13"/>
        <v>0</v>
      </c>
      <c r="L91" s="183">
        <f t="shared" si="14"/>
        <v>0</v>
      </c>
      <c r="M91" s="184"/>
      <c r="O91" s="1"/>
    </row>
    <row r="92" spans="1:15" ht="33.75" customHeight="1">
      <c r="A92" s="55">
        <f t="shared" si="11"/>
        <v>0</v>
      </c>
      <c r="B92" s="147">
        <f t="shared" si="11"/>
        <v>0</v>
      </c>
      <c r="C92" s="56">
        <f t="shared" si="11"/>
        <v>0</v>
      </c>
      <c r="D92" s="56">
        <f t="shared" si="11"/>
        <v>0</v>
      </c>
      <c r="E92" s="56">
        <f t="shared" si="11"/>
        <v>0</v>
      </c>
      <c r="F92" s="57">
        <f t="shared" si="11"/>
        <v>0</v>
      </c>
      <c r="G92" s="12" t="s">
        <v>12</v>
      </c>
      <c r="H92" s="152">
        <f t="shared" si="12"/>
        <v>0</v>
      </c>
      <c r="I92" s="12" t="s">
        <v>12</v>
      </c>
      <c r="J92" s="157">
        <f t="shared" si="13"/>
        <v>0</v>
      </c>
      <c r="K92" s="175">
        <f t="shared" si="13"/>
        <v>0</v>
      </c>
      <c r="L92" s="181">
        <f t="shared" si="14"/>
        <v>0</v>
      </c>
      <c r="M92" s="182"/>
      <c r="O92" s="1"/>
    </row>
    <row r="93" spans="1:15" ht="33.75" customHeight="1">
      <c r="A93" s="38">
        <f t="shared" si="11"/>
        <v>0</v>
      </c>
      <c r="B93" s="145">
        <f t="shared" si="11"/>
        <v>0</v>
      </c>
      <c r="C93" s="36">
        <f t="shared" si="11"/>
        <v>0</v>
      </c>
      <c r="D93" s="36">
        <f t="shared" si="11"/>
        <v>0</v>
      </c>
      <c r="E93" s="36">
        <f t="shared" si="11"/>
        <v>0</v>
      </c>
      <c r="F93" s="37">
        <f t="shared" si="11"/>
        <v>0</v>
      </c>
      <c r="G93" s="8" t="s">
        <v>12</v>
      </c>
      <c r="H93" s="150">
        <f t="shared" si="12"/>
        <v>0</v>
      </c>
      <c r="I93" s="8" t="s">
        <v>12</v>
      </c>
      <c r="J93" s="155">
        <f t="shared" si="13"/>
        <v>0</v>
      </c>
      <c r="K93" s="173">
        <f t="shared" si="13"/>
        <v>0</v>
      </c>
      <c r="L93" s="181">
        <f t="shared" si="14"/>
        <v>0</v>
      </c>
      <c r="M93" s="182"/>
      <c r="O93" s="1"/>
    </row>
    <row r="94" spans="1:15" ht="33.75" customHeight="1">
      <c r="A94" s="38">
        <f t="shared" si="11"/>
        <v>0</v>
      </c>
      <c r="B94" s="145">
        <f t="shared" si="11"/>
        <v>0</v>
      </c>
      <c r="C94" s="36">
        <f t="shared" si="11"/>
        <v>0</v>
      </c>
      <c r="D94" s="36">
        <f t="shared" si="11"/>
        <v>0</v>
      </c>
      <c r="E94" s="36">
        <f t="shared" si="11"/>
        <v>0</v>
      </c>
      <c r="F94" s="37">
        <f t="shared" si="11"/>
        <v>0</v>
      </c>
      <c r="G94" s="8" t="s">
        <v>12</v>
      </c>
      <c r="H94" s="150">
        <f t="shared" si="12"/>
        <v>0</v>
      </c>
      <c r="I94" s="8" t="s">
        <v>12</v>
      </c>
      <c r="J94" s="155">
        <f t="shared" si="13"/>
        <v>0</v>
      </c>
      <c r="K94" s="173">
        <f t="shared" si="13"/>
        <v>0</v>
      </c>
      <c r="L94" s="181">
        <f t="shared" si="14"/>
        <v>0</v>
      </c>
      <c r="M94" s="182"/>
      <c r="O94" s="1"/>
    </row>
    <row r="95" spans="1:15" ht="33.75" customHeight="1">
      <c r="A95" s="38">
        <f t="shared" si="11"/>
        <v>0</v>
      </c>
      <c r="B95" s="145">
        <f t="shared" si="11"/>
        <v>0</v>
      </c>
      <c r="C95" s="36">
        <f t="shared" si="11"/>
        <v>0</v>
      </c>
      <c r="D95" s="36">
        <f t="shared" si="11"/>
        <v>0</v>
      </c>
      <c r="E95" s="36">
        <f t="shared" si="11"/>
        <v>0</v>
      </c>
      <c r="F95" s="37">
        <f t="shared" si="11"/>
        <v>0</v>
      </c>
      <c r="G95" s="8" t="s">
        <v>12</v>
      </c>
      <c r="H95" s="150">
        <f t="shared" si="12"/>
        <v>0</v>
      </c>
      <c r="I95" s="8" t="s">
        <v>12</v>
      </c>
      <c r="J95" s="155">
        <f t="shared" si="13"/>
        <v>0</v>
      </c>
      <c r="K95" s="176">
        <f t="shared" si="13"/>
        <v>0</v>
      </c>
      <c r="L95" s="181">
        <f t="shared" si="14"/>
        <v>0</v>
      </c>
      <c r="M95" s="182"/>
      <c r="O95" s="1"/>
    </row>
    <row r="96" spans="1:15" ht="33.75" customHeight="1" thickBot="1">
      <c r="A96" s="58">
        <f t="shared" si="11"/>
        <v>0</v>
      </c>
      <c r="B96" s="148">
        <f t="shared" si="11"/>
        <v>0</v>
      </c>
      <c r="C96" s="59">
        <f t="shared" si="11"/>
        <v>0</v>
      </c>
      <c r="D96" s="59">
        <f t="shared" si="11"/>
        <v>0</v>
      </c>
      <c r="E96" s="59">
        <f t="shared" si="11"/>
        <v>0</v>
      </c>
      <c r="F96" s="60">
        <f t="shared" si="11"/>
        <v>0</v>
      </c>
      <c r="G96" s="13" t="s">
        <v>12</v>
      </c>
      <c r="H96" s="153">
        <f t="shared" si="12"/>
        <v>0</v>
      </c>
      <c r="I96" s="13" t="s">
        <v>12</v>
      </c>
      <c r="J96" s="158">
        <f t="shared" si="13"/>
        <v>0</v>
      </c>
      <c r="K96" s="177">
        <f t="shared" si="13"/>
        <v>0</v>
      </c>
      <c r="L96" s="183">
        <f t="shared" si="14"/>
        <v>0</v>
      </c>
      <c r="M96" s="184"/>
      <c r="O96" s="1"/>
    </row>
    <row r="97" spans="1:15" ht="33.75" customHeight="1">
      <c r="A97" s="54">
        <f t="shared" si="11"/>
        <v>0</v>
      </c>
      <c r="B97" s="149">
        <f t="shared" si="11"/>
        <v>0</v>
      </c>
      <c r="C97" s="52">
        <f t="shared" si="11"/>
        <v>0</v>
      </c>
      <c r="D97" s="52">
        <f t="shared" si="11"/>
        <v>0</v>
      </c>
      <c r="E97" s="52">
        <f t="shared" si="11"/>
        <v>0</v>
      </c>
      <c r="F97" s="53">
        <f t="shared" si="11"/>
        <v>0</v>
      </c>
      <c r="G97" s="10" t="s">
        <v>12</v>
      </c>
      <c r="H97" s="154">
        <f t="shared" si="12"/>
        <v>0</v>
      </c>
      <c r="I97" s="10" t="s">
        <v>12</v>
      </c>
      <c r="J97" s="159">
        <f t="shared" si="13"/>
        <v>0</v>
      </c>
      <c r="K97" s="178">
        <f t="shared" si="13"/>
        <v>0</v>
      </c>
      <c r="L97" s="181">
        <f t="shared" si="14"/>
        <v>0</v>
      </c>
      <c r="M97" s="182"/>
      <c r="O97" s="1"/>
    </row>
    <row r="98" spans="1:15" ht="33.75" customHeight="1">
      <c r="A98" s="38">
        <f t="shared" si="11"/>
        <v>0</v>
      </c>
      <c r="B98" s="145">
        <f t="shared" si="11"/>
        <v>0</v>
      </c>
      <c r="C98" s="36">
        <f t="shared" si="11"/>
        <v>0</v>
      </c>
      <c r="D98" s="36">
        <f t="shared" si="11"/>
        <v>0</v>
      </c>
      <c r="E98" s="36">
        <f t="shared" si="11"/>
        <v>0</v>
      </c>
      <c r="F98" s="37">
        <f t="shared" si="11"/>
        <v>0</v>
      </c>
      <c r="G98" s="8" t="s">
        <v>12</v>
      </c>
      <c r="H98" s="150">
        <f t="shared" si="12"/>
        <v>0</v>
      </c>
      <c r="I98" s="8" t="s">
        <v>12</v>
      </c>
      <c r="J98" s="155">
        <f t="shared" si="13"/>
        <v>0</v>
      </c>
      <c r="K98" s="176">
        <f t="shared" si="13"/>
        <v>0</v>
      </c>
      <c r="L98" s="181">
        <f t="shared" si="14"/>
        <v>0</v>
      </c>
      <c r="M98" s="182"/>
      <c r="O98" s="1"/>
    </row>
    <row r="99" spans="1:15" ht="33.75" customHeight="1">
      <c r="A99" s="38">
        <f t="shared" si="11"/>
        <v>0</v>
      </c>
      <c r="B99" s="145">
        <f t="shared" si="11"/>
        <v>0</v>
      </c>
      <c r="C99" s="36">
        <f t="shared" si="11"/>
        <v>0</v>
      </c>
      <c r="D99" s="36">
        <f t="shared" si="11"/>
        <v>0</v>
      </c>
      <c r="E99" s="36">
        <f t="shared" si="11"/>
        <v>0</v>
      </c>
      <c r="F99" s="37">
        <f t="shared" si="11"/>
        <v>0</v>
      </c>
      <c r="G99" s="8" t="s">
        <v>12</v>
      </c>
      <c r="H99" s="150">
        <f t="shared" si="12"/>
        <v>0</v>
      </c>
      <c r="I99" s="8" t="s">
        <v>12</v>
      </c>
      <c r="J99" s="155">
        <f t="shared" si="13"/>
        <v>0</v>
      </c>
      <c r="K99" s="176">
        <f t="shared" si="13"/>
        <v>0</v>
      </c>
      <c r="L99" s="181">
        <f t="shared" si="14"/>
        <v>0</v>
      </c>
      <c r="M99" s="182"/>
      <c r="O99" s="1"/>
    </row>
    <row r="100" spans="1:15" ht="33.75" customHeight="1">
      <c r="A100" s="38">
        <f t="shared" si="11"/>
        <v>0</v>
      </c>
      <c r="B100" s="145">
        <f t="shared" si="11"/>
        <v>0</v>
      </c>
      <c r="C100" s="36">
        <f t="shared" si="11"/>
        <v>0</v>
      </c>
      <c r="D100" s="36">
        <f t="shared" si="11"/>
        <v>0</v>
      </c>
      <c r="E100" s="36">
        <f t="shared" si="11"/>
        <v>0</v>
      </c>
      <c r="F100" s="37">
        <f t="shared" si="11"/>
        <v>0</v>
      </c>
      <c r="G100" s="8" t="s">
        <v>12</v>
      </c>
      <c r="H100" s="150">
        <f t="shared" si="12"/>
        <v>0</v>
      </c>
      <c r="I100" s="8" t="s">
        <v>12</v>
      </c>
      <c r="J100" s="155">
        <f t="shared" si="13"/>
        <v>0</v>
      </c>
      <c r="K100" s="176">
        <f t="shared" si="13"/>
        <v>0</v>
      </c>
      <c r="L100" s="181">
        <f t="shared" si="14"/>
        <v>0</v>
      </c>
      <c r="M100" s="182"/>
      <c r="O100" s="1"/>
    </row>
    <row r="101" spans="1:15" ht="33.75" customHeight="1" thickBot="1">
      <c r="A101" s="46">
        <f t="shared" si="11"/>
        <v>0</v>
      </c>
      <c r="B101" s="144">
        <f t="shared" si="11"/>
        <v>0</v>
      </c>
      <c r="C101" s="44">
        <f t="shared" si="11"/>
        <v>0</v>
      </c>
      <c r="D101" s="44">
        <f t="shared" si="11"/>
        <v>0</v>
      </c>
      <c r="E101" s="44">
        <f t="shared" si="11"/>
        <v>0</v>
      </c>
      <c r="F101" s="45">
        <f t="shared" si="11"/>
        <v>0</v>
      </c>
      <c r="G101" s="9" t="s">
        <v>12</v>
      </c>
      <c r="H101" s="151">
        <f t="shared" si="12"/>
        <v>0</v>
      </c>
      <c r="I101" s="9" t="s">
        <v>12</v>
      </c>
      <c r="J101" s="156">
        <f t="shared" si="13"/>
        <v>0</v>
      </c>
      <c r="K101" s="179">
        <f t="shared" si="13"/>
        <v>0</v>
      </c>
      <c r="L101" s="183">
        <f t="shared" si="14"/>
        <v>0</v>
      </c>
      <c r="M101" s="184"/>
      <c r="O101" s="1"/>
    </row>
    <row r="102" spans="1:15" ht="33.75" customHeight="1">
      <c r="A102" s="54">
        <f t="shared" si="11"/>
        <v>0</v>
      </c>
      <c r="B102" s="149">
        <f t="shared" si="11"/>
        <v>0</v>
      </c>
      <c r="C102" s="52">
        <f t="shared" si="11"/>
        <v>0</v>
      </c>
      <c r="D102" s="52">
        <f t="shared" si="11"/>
        <v>0</v>
      </c>
      <c r="E102" s="52">
        <f t="shared" si="11"/>
        <v>0</v>
      </c>
      <c r="F102" s="53">
        <f t="shared" si="11"/>
        <v>0</v>
      </c>
      <c r="G102" s="10" t="s">
        <v>12</v>
      </c>
      <c r="H102" s="154">
        <f t="shared" si="12"/>
        <v>0</v>
      </c>
      <c r="I102" s="10" t="s">
        <v>12</v>
      </c>
      <c r="J102" s="159">
        <f t="shared" si="13"/>
        <v>0</v>
      </c>
      <c r="K102" s="178">
        <f t="shared" si="13"/>
        <v>0</v>
      </c>
      <c r="L102" s="181">
        <f t="shared" si="14"/>
        <v>0</v>
      </c>
      <c r="M102" s="182"/>
      <c r="O102" s="1"/>
    </row>
    <row r="103" spans="1:15" ht="33.75" customHeight="1">
      <c r="A103" s="38">
        <f t="shared" si="11"/>
        <v>0</v>
      </c>
      <c r="B103" s="145">
        <f t="shared" si="11"/>
        <v>0</v>
      </c>
      <c r="C103" s="36">
        <f t="shared" si="11"/>
        <v>0</v>
      </c>
      <c r="D103" s="36">
        <f t="shared" si="11"/>
        <v>0</v>
      </c>
      <c r="E103" s="36">
        <f t="shared" si="11"/>
        <v>0</v>
      </c>
      <c r="F103" s="37">
        <f t="shared" si="11"/>
        <v>0</v>
      </c>
      <c r="G103" s="8" t="s">
        <v>12</v>
      </c>
      <c r="H103" s="150">
        <f t="shared" si="12"/>
        <v>0</v>
      </c>
      <c r="I103" s="8" t="s">
        <v>12</v>
      </c>
      <c r="J103" s="155">
        <f t="shared" si="13"/>
        <v>0</v>
      </c>
      <c r="K103" s="176">
        <f t="shared" si="13"/>
        <v>0</v>
      </c>
      <c r="L103" s="181">
        <f t="shared" si="14"/>
        <v>0</v>
      </c>
      <c r="M103" s="182"/>
      <c r="O103" s="1"/>
    </row>
    <row r="104" spans="1:15" ht="33.75" customHeight="1">
      <c r="A104" s="38">
        <f aca="true" t="shared" si="15" ref="A104:F106">A50</f>
        <v>0</v>
      </c>
      <c r="B104" s="145">
        <f t="shared" si="15"/>
        <v>0</v>
      </c>
      <c r="C104" s="36">
        <f t="shared" si="15"/>
        <v>0</v>
      </c>
      <c r="D104" s="36">
        <f t="shared" si="15"/>
        <v>0</v>
      </c>
      <c r="E104" s="36">
        <f t="shared" si="15"/>
        <v>0</v>
      </c>
      <c r="F104" s="37">
        <f t="shared" si="15"/>
        <v>0</v>
      </c>
      <c r="G104" s="8" t="s">
        <v>12</v>
      </c>
      <c r="H104" s="150">
        <f t="shared" si="12"/>
        <v>0</v>
      </c>
      <c r="I104" s="8" t="s">
        <v>12</v>
      </c>
      <c r="J104" s="155">
        <f aca="true" t="shared" si="16" ref="J104:K106">J50</f>
        <v>0</v>
      </c>
      <c r="K104" s="176">
        <f t="shared" si="16"/>
        <v>0</v>
      </c>
      <c r="L104" s="181">
        <f t="shared" si="14"/>
        <v>0</v>
      </c>
      <c r="M104" s="182"/>
      <c r="O104" s="1"/>
    </row>
    <row r="105" spans="1:15" ht="33.75" customHeight="1">
      <c r="A105" s="38">
        <f t="shared" si="15"/>
        <v>0</v>
      </c>
      <c r="B105" s="145">
        <f>B51</f>
        <v>0</v>
      </c>
      <c r="C105" s="36">
        <f t="shared" si="15"/>
        <v>0</v>
      </c>
      <c r="D105" s="36">
        <f t="shared" si="15"/>
        <v>0</v>
      </c>
      <c r="E105" s="36">
        <f t="shared" si="15"/>
        <v>0</v>
      </c>
      <c r="F105" s="37">
        <f t="shared" si="15"/>
        <v>0</v>
      </c>
      <c r="G105" s="8" t="s">
        <v>12</v>
      </c>
      <c r="H105" s="150">
        <f t="shared" si="12"/>
        <v>0</v>
      </c>
      <c r="I105" s="8" t="s">
        <v>12</v>
      </c>
      <c r="J105" s="155">
        <f t="shared" si="16"/>
        <v>0</v>
      </c>
      <c r="K105" s="176">
        <f t="shared" si="16"/>
        <v>0</v>
      </c>
      <c r="L105" s="181">
        <f t="shared" si="14"/>
        <v>0</v>
      </c>
      <c r="M105" s="182"/>
      <c r="O105" s="1"/>
    </row>
    <row r="106" spans="1:15" ht="33.75" customHeight="1" thickBot="1">
      <c r="A106" s="38">
        <f t="shared" si="15"/>
        <v>0</v>
      </c>
      <c r="B106" s="145">
        <f t="shared" si="15"/>
        <v>0</v>
      </c>
      <c r="C106" s="36">
        <f t="shared" si="15"/>
        <v>0</v>
      </c>
      <c r="D106" s="36">
        <f t="shared" si="15"/>
        <v>0</v>
      </c>
      <c r="E106" s="36">
        <f t="shared" si="15"/>
        <v>0</v>
      </c>
      <c r="F106" s="37">
        <f t="shared" si="15"/>
        <v>0</v>
      </c>
      <c r="G106" s="8" t="s">
        <v>12</v>
      </c>
      <c r="H106" s="150">
        <f>H52</f>
        <v>0</v>
      </c>
      <c r="I106" s="8" t="s">
        <v>12</v>
      </c>
      <c r="J106" s="155">
        <f t="shared" si="16"/>
        <v>0</v>
      </c>
      <c r="K106" s="176">
        <f t="shared" si="16"/>
        <v>0</v>
      </c>
      <c r="L106" s="183">
        <f t="shared" si="14"/>
        <v>0</v>
      </c>
      <c r="M106" s="184"/>
      <c r="O106" s="1"/>
    </row>
    <row r="107" spans="1:15" ht="33.75" customHeight="1" thickBot="1">
      <c r="A107" s="199" t="s">
        <v>53</v>
      </c>
      <c r="B107" s="200"/>
      <c r="C107" s="201"/>
      <c r="D107" s="143" t="s">
        <v>50</v>
      </c>
      <c r="E107" s="202">
        <f>E53</f>
        <v>0</v>
      </c>
      <c r="F107" s="203"/>
      <c r="G107" s="204" t="s">
        <v>51</v>
      </c>
      <c r="H107" s="204"/>
      <c r="I107" s="202">
        <f>I53</f>
        <v>0</v>
      </c>
      <c r="J107" s="202"/>
      <c r="K107" s="195">
        <f>K53</f>
        <v>0</v>
      </c>
      <c r="L107" s="196"/>
      <c r="M107" s="197"/>
      <c r="O107" s="1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 E1 L1 F3 K3 B28 E28 L28 F30 K57 B55 E55 L55 F57 K30 H61:H79 A61:F79 K84 B82 E82 L82 F84 H88:H106 A6:F25 A88:F106 A87:K87 A54:M54 A60:K60 A27:M27 A33:M52 J61:K79 J88:K106 H6:M25 L60:M79 L87:M106" name="範囲1"/>
  </protectedRanges>
  <mergeCells count="125">
    <mergeCell ref="E1:I1"/>
    <mergeCell ref="L1:M2"/>
    <mergeCell ref="H2:J2"/>
    <mergeCell ref="F3:J3"/>
    <mergeCell ref="A4:M4"/>
    <mergeCell ref="E5:J5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A26:C26"/>
    <mergeCell ref="E26:F26"/>
    <mergeCell ref="G26:H26"/>
    <mergeCell ref="I26:J26"/>
    <mergeCell ref="K26:M26"/>
    <mergeCell ref="E28:I28"/>
    <mergeCell ref="L28:M29"/>
    <mergeCell ref="F30:J30"/>
    <mergeCell ref="A31:M31"/>
    <mergeCell ref="E32:J32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A53:C53"/>
    <mergeCell ref="E53:F53"/>
    <mergeCell ref="G53:H53"/>
    <mergeCell ref="I53:J53"/>
    <mergeCell ref="K53:M53"/>
    <mergeCell ref="E55:I55"/>
    <mergeCell ref="L55:M56"/>
    <mergeCell ref="F57:J57"/>
    <mergeCell ref="A58:M58"/>
    <mergeCell ref="E59:J59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0:C80"/>
    <mergeCell ref="E80:F80"/>
    <mergeCell ref="G80:H80"/>
    <mergeCell ref="I80:J80"/>
    <mergeCell ref="K80:M80"/>
    <mergeCell ref="E82:I82"/>
    <mergeCell ref="L82:M83"/>
    <mergeCell ref="F84:J84"/>
    <mergeCell ref="A85:M85"/>
    <mergeCell ref="E86:J86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A107:C107"/>
    <mergeCell ref="E107:F107"/>
    <mergeCell ref="G107:H107"/>
    <mergeCell ref="I107:J107"/>
    <mergeCell ref="K107:M107"/>
  </mergeCells>
  <conditionalFormatting sqref="B1">
    <cfRule type="expression" priority="1" dxfId="0" stopIfTrue="1">
      <formula>IF(B1="",TRUE,"")</formula>
    </cfRule>
  </conditionalFormatting>
  <conditionalFormatting sqref="E1:I1">
    <cfRule type="expression" priority="2" dxfId="0" stopIfTrue="1">
      <formula>IF($E$1="",TRUE,"")</formula>
    </cfRule>
  </conditionalFormatting>
  <conditionalFormatting sqref="F3:J3">
    <cfRule type="expression" priority="3" dxfId="0" stopIfTrue="1">
      <formula>IF($F$3="",TRUE,"")</formula>
    </cfRule>
  </conditionalFormatting>
  <conditionalFormatting sqref="A6:F25 J6:K25 H7:H20 H22:H25">
    <cfRule type="expression" priority="4" dxfId="0" stopIfTrue="1">
      <formula>IF(A6="",TRUE,"")</formula>
    </cfRule>
  </conditionalFormatting>
  <conditionalFormatting sqref="E26:F26 I26:J26">
    <cfRule type="cellIs" priority="5" dxfId="31" operator="greaterThanOrEqual" stopIfTrue="1">
      <formula>1</formula>
    </cfRule>
  </conditionalFormatting>
  <conditionalFormatting sqref="L6">
    <cfRule type="expression" priority="6" dxfId="0" stopIfTrue="1">
      <formula>IF(L6="",TRUE,"")</formula>
    </cfRule>
  </conditionalFormatting>
  <conditionalFormatting sqref="L7:L10">
    <cfRule type="expression" priority="7" dxfId="0" stopIfTrue="1">
      <formula>IF(L7="",TRUE,"")</formula>
    </cfRule>
  </conditionalFormatting>
  <conditionalFormatting sqref="L11">
    <cfRule type="expression" priority="8" dxfId="0" stopIfTrue="1">
      <formula>IF(L11="",TRUE,"")</formula>
    </cfRule>
  </conditionalFormatting>
  <conditionalFormatting sqref="L12:L15">
    <cfRule type="expression" priority="9" dxfId="0" stopIfTrue="1">
      <formula>IF(L12="",TRUE,"")</formula>
    </cfRule>
  </conditionalFormatting>
  <conditionalFormatting sqref="L16">
    <cfRule type="expression" priority="10" dxfId="0" stopIfTrue="1">
      <formula>IF(L16="",TRUE,"")</formula>
    </cfRule>
  </conditionalFormatting>
  <conditionalFormatting sqref="L17:L20">
    <cfRule type="expression" priority="11" dxfId="0" stopIfTrue="1">
      <formula>IF(L17="",TRUE,"")</formula>
    </cfRule>
  </conditionalFormatting>
  <conditionalFormatting sqref="L21">
    <cfRule type="expression" priority="12" dxfId="0" stopIfTrue="1">
      <formula>IF(L21="",TRUE,"")</formula>
    </cfRule>
  </conditionalFormatting>
  <conditionalFormatting sqref="L22:L25">
    <cfRule type="expression" priority="13" dxfId="0" stopIfTrue="1">
      <formula>IF(L22="",TRUE,"")</formula>
    </cfRule>
  </conditionalFormatting>
  <conditionalFormatting sqref="H6">
    <cfRule type="expression" priority="14" dxfId="0" stopIfTrue="1">
      <formula>IF(H6="",TRUE,"")</formula>
    </cfRule>
  </conditionalFormatting>
  <conditionalFormatting sqref="H21">
    <cfRule type="expression" priority="15" dxfId="0" stopIfTrue="1">
      <formula>IF(H21="",TRUE,"")</formula>
    </cfRule>
  </conditionalFormatting>
  <dataValidations count="10">
    <dataValidation type="list" allowBlank="1" showInputMessage="1" showErrorMessage="1" prompt="▼をクリックし、選択してください。" sqref="E6:E25">
      <formula1>$Q$5:$Q$7</formula1>
    </dataValidation>
    <dataValidation type="list" allowBlank="1" showInputMessage="1" showErrorMessage="1" promptTitle="　" prompt="▼をクリックし、区を選択してください。" sqref="B1">
      <formula1>$R$5:$R$11</formula1>
    </dataValidation>
    <dataValidation allowBlank="1" showInputMessage="1" showErrorMessage="1" prompt="校区名を入力してください。" sqref="E1:I1 E55:I55 E82:I82"/>
    <dataValidation allowBlank="1" showInputMessage="1" showErrorMessage="1" prompt="クラブ名を入力してください。" sqref="F3:J3 F30:J30 F57:J57 F84:J84"/>
    <dataValidation allowBlank="1" showInputMessage="1" showErrorMessage="1" prompt="氏名を入力してください。" sqref="B6:B25 B61:B79 B88:B106"/>
    <dataValidation type="list" allowBlank="1" showInputMessage="1" showErrorMessage="1" prompt="▼をクリックし、選択してください。" sqref="C6:C25">
      <formula1>$O$5:$O$6</formula1>
    </dataValidation>
    <dataValidation allowBlank="1" showInputMessage="1" showErrorMessage="1" prompt="生年月日を入力してください。" sqref="F6:F25 H6:H25 J6:J25 H61:H79 J61:J79 H88:H106 J88:J106"/>
    <dataValidation allowBlank="1" showInputMessage="1" showErrorMessage="1" prompt="住所を入力してください。" sqref="K6:K25 K61:K79 K88:K106"/>
    <dataValidation type="list" allowBlank="1" showInputMessage="1" showErrorMessage="1" prompt="▼をクリックし、新規又は継続を選択してください。&#10;" sqref="D6:D25">
      <formula1>$P$5:$P$6</formula1>
    </dataValidation>
    <dataValidation type="list" allowBlank="1" showInputMessage="1" showErrorMessage="1" prompt="会長、副会長、会計の方のみ、▼をクリックして選択してください。" sqref="L6:L25">
      <formula1>$S$5:$S$7</formula1>
    </dataValidation>
  </dataValidations>
  <printOptions horizontalCentered="1" vertic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93" r:id="rId2"/>
  <rowBreaks count="2" manualBreakCount="2">
    <brk id="27" max="69" man="1"/>
    <brk id="54" max="6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SheetLayoutView="100" zoomScalePageLayoutView="0" workbookViewId="0" topLeftCell="A1">
      <selection activeCell="A4" sqref="A4:M4"/>
    </sheetView>
  </sheetViews>
  <sheetFormatPr defaultColWidth="9.00390625" defaultRowHeight="13.5"/>
  <cols>
    <col min="1" max="1" width="4.25390625" style="0" customWidth="1"/>
    <col min="2" max="2" width="19.50390625" style="1" customWidth="1"/>
    <col min="3" max="4" width="5.00390625" style="0" customWidth="1"/>
    <col min="5" max="5" width="6.875" style="0" customWidth="1"/>
    <col min="6" max="6" width="4.625" style="0" customWidth="1"/>
    <col min="7" max="7" width="1.12109375" style="0" customWidth="1"/>
    <col min="8" max="8" width="4.625" style="0" customWidth="1"/>
    <col min="9" max="9" width="1.12109375" style="0" customWidth="1"/>
    <col min="10" max="10" width="4.625" style="0" customWidth="1"/>
    <col min="11" max="11" width="22.125" style="0" customWidth="1"/>
    <col min="12" max="13" width="6.25390625" style="0" customWidth="1"/>
    <col min="14" max="19" width="9.00390625" style="0" hidden="1" customWidth="1"/>
    <col min="20" max="20" width="0" style="0" hidden="1" customWidth="1"/>
    <col min="22" max="22" width="15.375" style="0" hidden="1" customWidth="1"/>
  </cols>
  <sheetData>
    <row r="1" spans="1:15" ht="23.25" customHeight="1" thickBot="1">
      <c r="A1" s="107" t="s">
        <v>37</v>
      </c>
      <c r="B1" s="121">
        <f>'１頁'!B1</f>
        <v>0</v>
      </c>
      <c r="C1" s="109" t="s">
        <v>11</v>
      </c>
      <c r="D1" s="109" t="s">
        <v>47</v>
      </c>
      <c r="E1" s="226">
        <f>'１頁'!E1</f>
        <v>0</v>
      </c>
      <c r="F1" s="226"/>
      <c r="G1" s="226"/>
      <c r="H1" s="226"/>
      <c r="I1" s="226"/>
      <c r="J1" s="107" t="s">
        <v>48</v>
      </c>
      <c r="K1" s="107" t="s">
        <v>65</v>
      </c>
      <c r="L1" s="206" t="s">
        <v>30</v>
      </c>
      <c r="M1" s="206"/>
      <c r="O1" s="1"/>
    </row>
    <row r="2" spans="1:15" ht="23.25" customHeight="1" thickBot="1" thickTop="1">
      <c r="A2" s="96"/>
      <c r="B2" s="96"/>
      <c r="C2" s="97"/>
      <c r="D2" s="97"/>
      <c r="E2" s="97"/>
      <c r="F2" s="96"/>
      <c r="G2" s="96"/>
      <c r="H2" s="215" t="s">
        <v>56</v>
      </c>
      <c r="I2" s="216"/>
      <c r="J2" s="216"/>
      <c r="K2" s="146">
        <f>'１頁'!K2</f>
        <v>45383</v>
      </c>
      <c r="L2" s="206"/>
      <c r="M2" s="206"/>
      <c r="O2" s="1"/>
    </row>
    <row r="3" spans="1:15" ht="23.25" customHeight="1" thickTop="1">
      <c r="A3" s="111" t="s">
        <v>38</v>
      </c>
      <c r="B3" s="98"/>
      <c r="C3" s="99"/>
      <c r="D3" s="11" t="s">
        <v>39</v>
      </c>
      <c r="E3" s="22"/>
      <c r="F3" s="225">
        <f>'１頁'!F3</f>
        <v>0</v>
      </c>
      <c r="G3" s="225"/>
      <c r="H3" s="225"/>
      <c r="I3" s="225"/>
      <c r="J3" s="225"/>
      <c r="K3" s="100" t="s">
        <v>40</v>
      </c>
      <c r="L3" s="101" t="s">
        <v>33</v>
      </c>
      <c r="M3" s="112" t="s">
        <v>41</v>
      </c>
      <c r="O3" s="1"/>
    </row>
    <row r="4" spans="1:15" ht="67.5" customHeight="1" thickBot="1">
      <c r="A4" s="210" t="s">
        <v>66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O4" s="1"/>
    </row>
    <row r="5" spans="1:22" ht="50.25" customHeight="1">
      <c r="A5" s="105" t="s">
        <v>42</v>
      </c>
      <c r="B5" s="106" t="s">
        <v>6</v>
      </c>
      <c r="C5" s="106" t="s">
        <v>0</v>
      </c>
      <c r="D5" s="106" t="s">
        <v>1</v>
      </c>
      <c r="E5" s="198" t="s">
        <v>2</v>
      </c>
      <c r="F5" s="198"/>
      <c r="G5" s="198"/>
      <c r="H5" s="198"/>
      <c r="I5" s="198"/>
      <c r="J5" s="198"/>
      <c r="K5" s="106" t="s">
        <v>3</v>
      </c>
      <c r="L5" s="185" t="s">
        <v>4</v>
      </c>
      <c r="M5" s="186"/>
      <c r="O5" s="3" t="s">
        <v>13</v>
      </c>
      <c r="P5" s="3" t="s">
        <v>15</v>
      </c>
      <c r="Q5" s="3" t="s">
        <v>17</v>
      </c>
      <c r="R5" s="3" t="s">
        <v>20</v>
      </c>
      <c r="S5" s="3" t="s">
        <v>27</v>
      </c>
      <c r="T5" s="3"/>
      <c r="V5" s="118">
        <v>40269</v>
      </c>
    </row>
    <row r="6" spans="1:22" ht="33.75" customHeight="1">
      <c r="A6" s="122"/>
      <c r="B6" s="123"/>
      <c r="C6" s="28"/>
      <c r="D6" s="28"/>
      <c r="E6" s="28"/>
      <c r="F6" s="124"/>
      <c r="G6" s="8" t="s">
        <v>49</v>
      </c>
      <c r="H6" s="30"/>
      <c r="I6" s="8" t="s">
        <v>49</v>
      </c>
      <c r="J6" s="125"/>
      <c r="K6" s="123"/>
      <c r="L6" s="219"/>
      <c r="M6" s="220"/>
      <c r="O6" s="4" t="s">
        <v>14</v>
      </c>
      <c r="P6" s="4" t="s">
        <v>16</v>
      </c>
      <c r="Q6" s="4" t="s">
        <v>19</v>
      </c>
      <c r="R6" s="3" t="s">
        <v>21</v>
      </c>
      <c r="S6" s="3" t="s">
        <v>28</v>
      </c>
      <c r="T6" s="3"/>
      <c r="V6" s="117">
        <f aca="true" t="shared" si="0" ref="V6:V25">DATE(IF(E6="昭和",1925+F6,IF(E6="大正",1911+F6,1867+F6)),H6,J6)</f>
        <v>681878</v>
      </c>
    </row>
    <row r="7" spans="1:22" ht="33.75" customHeight="1">
      <c r="A7" s="122"/>
      <c r="B7" s="123"/>
      <c r="C7" s="28"/>
      <c r="D7" s="28"/>
      <c r="E7" s="28"/>
      <c r="F7" s="124"/>
      <c r="G7" s="8" t="s">
        <v>43</v>
      </c>
      <c r="H7" s="30"/>
      <c r="I7" s="8" t="s">
        <v>43</v>
      </c>
      <c r="J7" s="125"/>
      <c r="K7" s="123"/>
      <c r="L7" s="219"/>
      <c r="M7" s="220"/>
      <c r="O7" s="4"/>
      <c r="P7" s="5"/>
      <c r="Q7" s="4" t="s">
        <v>18</v>
      </c>
      <c r="R7" s="4" t="s">
        <v>22</v>
      </c>
      <c r="S7" s="1" t="s">
        <v>29</v>
      </c>
      <c r="T7" s="4"/>
      <c r="V7" s="117">
        <f t="shared" si="0"/>
        <v>681878</v>
      </c>
    </row>
    <row r="8" spans="1:22" ht="33.75" customHeight="1">
      <c r="A8" s="122"/>
      <c r="B8" s="123"/>
      <c r="C8" s="28"/>
      <c r="D8" s="28"/>
      <c r="E8" s="28"/>
      <c r="F8" s="124"/>
      <c r="G8" s="8" t="s">
        <v>49</v>
      </c>
      <c r="H8" s="30"/>
      <c r="I8" s="8" t="s">
        <v>49</v>
      </c>
      <c r="J8" s="125"/>
      <c r="K8" s="123"/>
      <c r="L8" s="219"/>
      <c r="M8" s="220"/>
      <c r="O8" s="4"/>
      <c r="P8" s="5"/>
      <c r="Q8" s="5"/>
      <c r="R8" s="4" t="s">
        <v>23</v>
      </c>
      <c r="V8" s="117">
        <f t="shared" si="0"/>
        <v>681878</v>
      </c>
    </row>
    <row r="9" spans="1:22" ht="33.75" customHeight="1">
      <c r="A9" s="122"/>
      <c r="B9" s="123"/>
      <c r="C9" s="28"/>
      <c r="D9" s="28"/>
      <c r="E9" s="28"/>
      <c r="F9" s="124"/>
      <c r="G9" s="8" t="s">
        <v>44</v>
      </c>
      <c r="H9" s="30"/>
      <c r="I9" s="8" t="s">
        <v>44</v>
      </c>
      <c r="J9" s="125"/>
      <c r="K9" s="123"/>
      <c r="L9" s="219"/>
      <c r="M9" s="220"/>
      <c r="O9" s="4"/>
      <c r="P9" s="5"/>
      <c r="Q9" s="5"/>
      <c r="R9" s="4" t="s">
        <v>24</v>
      </c>
      <c r="V9" s="117">
        <f t="shared" si="0"/>
        <v>681878</v>
      </c>
    </row>
    <row r="10" spans="1:22" ht="33.75" customHeight="1" thickBot="1">
      <c r="A10" s="126"/>
      <c r="B10" s="127"/>
      <c r="C10" s="29"/>
      <c r="D10" s="29"/>
      <c r="E10" s="29"/>
      <c r="F10" s="128"/>
      <c r="G10" s="9" t="s">
        <v>45</v>
      </c>
      <c r="H10" s="65"/>
      <c r="I10" s="9" t="s">
        <v>45</v>
      </c>
      <c r="J10" s="129"/>
      <c r="K10" s="130"/>
      <c r="L10" s="221"/>
      <c r="M10" s="222"/>
      <c r="O10" s="4"/>
      <c r="P10" s="5"/>
      <c r="Q10" s="5"/>
      <c r="R10" s="4" t="s">
        <v>25</v>
      </c>
      <c r="V10" s="117">
        <f t="shared" si="0"/>
        <v>681878</v>
      </c>
    </row>
    <row r="11" spans="1:22" ht="33.75" customHeight="1">
      <c r="A11" s="131"/>
      <c r="B11" s="132"/>
      <c r="C11" s="64"/>
      <c r="D11" s="64"/>
      <c r="E11" s="64"/>
      <c r="F11" s="133"/>
      <c r="G11" s="10" t="s">
        <v>45</v>
      </c>
      <c r="H11" s="22"/>
      <c r="I11" s="10" t="s">
        <v>45</v>
      </c>
      <c r="J11" s="134"/>
      <c r="K11" s="135"/>
      <c r="L11" s="219"/>
      <c r="M11" s="220"/>
      <c r="O11" s="4"/>
      <c r="P11" s="5"/>
      <c r="Q11" s="5"/>
      <c r="R11" s="4" t="s">
        <v>26</v>
      </c>
      <c r="V11" s="117">
        <f t="shared" si="0"/>
        <v>681878</v>
      </c>
    </row>
    <row r="12" spans="1:22" ht="33.75" customHeight="1">
      <c r="A12" s="122"/>
      <c r="B12" s="123"/>
      <c r="C12" s="28"/>
      <c r="D12" s="28"/>
      <c r="E12" s="28"/>
      <c r="F12" s="124"/>
      <c r="G12" s="8" t="s">
        <v>46</v>
      </c>
      <c r="H12" s="30"/>
      <c r="I12" s="8" t="s">
        <v>46</v>
      </c>
      <c r="J12" s="125"/>
      <c r="K12" s="123"/>
      <c r="L12" s="219"/>
      <c r="M12" s="220"/>
      <c r="O12" s="1"/>
      <c r="V12" s="117">
        <f t="shared" si="0"/>
        <v>681878</v>
      </c>
    </row>
    <row r="13" spans="1:22" ht="33.75" customHeight="1">
      <c r="A13" s="122"/>
      <c r="B13" s="123"/>
      <c r="C13" s="28"/>
      <c r="D13" s="28"/>
      <c r="E13" s="28"/>
      <c r="F13" s="124"/>
      <c r="G13" s="8" t="s">
        <v>46</v>
      </c>
      <c r="H13" s="30"/>
      <c r="I13" s="8" t="s">
        <v>46</v>
      </c>
      <c r="J13" s="125"/>
      <c r="K13" s="123"/>
      <c r="L13" s="219"/>
      <c r="M13" s="220"/>
      <c r="O13" s="1"/>
      <c r="V13" s="117">
        <f t="shared" si="0"/>
        <v>681878</v>
      </c>
    </row>
    <row r="14" spans="1:22" ht="33.75" customHeight="1">
      <c r="A14" s="122"/>
      <c r="B14" s="123"/>
      <c r="C14" s="28"/>
      <c r="D14" s="28"/>
      <c r="E14" s="28"/>
      <c r="F14" s="124"/>
      <c r="G14" s="8" t="s">
        <v>46</v>
      </c>
      <c r="H14" s="30"/>
      <c r="I14" s="8" t="s">
        <v>46</v>
      </c>
      <c r="J14" s="125"/>
      <c r="K14" s="123"/>
      <c r="L14" s="219"/>
      <c r="M14" s="220"/>
      <c r="O14" s="1"/>
      <c r="V14" s="117">
        <f t="shared" si="0"/>
        <v>681878</v>
      </c>
    </row>
    <row r="15" spans="1:22" ht="33.75" customHeight="1" thickBot="1">
      <c r="A15" s="136"/>
      <c r="B15" s="130"/>
      <c r="C15" s="85"/>
      <c r="D15" s="85"/>
      <c r="E15" s="85"/>
      <c r="F15" s="137"/>
      <c r="G15" s="9" t="s">
        <v>46</v>
      </c>
      <c r="H15" s="83"/>
      <c r="I15" s="9" t="s">
        <v>46</v>
      </c>
      <c r="J15" s="138"/>
      <c r="K15" s="127"/>
      <c r="L15" s="221"/>
      <c r="M15" s="222"/>
      <c r="O15" s="1"/>
      <c r="V15" s="117">
        <f t="shared" si="0"/>
        <v>681878</v>
      </c>
    </row>
    <row r="16" spans="1:22" ht="33.75" customHeight="1">
      <c r="A16" s="139"/>
      <c r="B16" s="135"/>
      <c r="C16" s="70"/>
      <c r="D16" s="70"/>
      <c r="E16" s="70"/>
      <c r="F16" s="140"/>
      <c r="G16" s="10" t="s">
        <v>46</v>
      </c>
      <c r="H16" s="68"/>
      <c r="I16" s="10" t="s">
        <v>46</v>
      </c>
      <c r="J16" s="141"/>
      <c r="K16" s="132"/>
      <c r="L16" s="219"/>
      <c r="M16" s="220"/>
      <c r="O16" s="1"/>
      <c r="V16" s="117">
        <f t="shared" si="0"/>
        <v>681878</v>
      </c>
    </row>
    <row r="17" spans="1:22" ht="33.75" customHeight="1">
      <c r="A17" s="122"/>
      <c r="B17" s="123"/>
      <c r="C17" s="28"/>
      <c r="D17" s="28"/>
      <c r="E17" s="28"/>
      <c r="F17" s="124"/>
      <c r="G17" s="8" t="s">
        <v>46</v>
      </c>
      <c r="H17" s="30"/>
      <c r="I17" s="8" t="s">
        <v>46</v>
      </c>
      <c r="J17" s="125"/>
      <c r="K17" s="123"/>
      <c r="L17" s="219"/>
      <c r="M17" s="220"/>
      <c r="O17" s="1"/>
      <c r="V17" s="117">
        <f t="shared" si="0"/>
        <v>681878</v>
      </c>
    </row>
    <row r="18" spans="1:22" ht="33.75" customHeight="1">
      <c r="A18" s="122"/>
      <c r="B18" s="123"/>
      <c r="C18" s="28"/>
      <c r="D18" s="28"/>
      <c r="E18" s="28"/>
      <c r="F18" s="124"/>
      <c r="G18" s="8" t="s">
        <v>46</v>
      </c>
      <c r="H18" s="30"/>
      <c r="I18" s="8" t="s">
        <v>46</v>
      </c>
      <c r="J18" s="125"/>
      <c r="K18" s="123"/>
      <c r="L18" s="219"/>
      <c r="M18" s="220"/>
      <c r="O18" s="1"/>
      <c r="V18" s="117">
        <f t="shared" si="0"/>
        <v>681878</v>
      </c>
    </row>
    <row r="19" spans="1:22" ht="33.75" customHeight="1">
      <c r="A19" s="122"/>
      <c r="B19" s="123"/>
      <c r="C19" s="28"/>
      <c r="D19" s="28"/>
      <c r="E19" s="28"/>
      <c r="F19" s="124"/>
      <c r="G19" s="8" t="s">
        <v>46</v>
      </c>
      <c r="H19" s="30"/>
      <c r="I19" s="8" t="s">
        <v>46</v>
      </c>
      <c r="J19" s="125"/>
      <c r="K19" s="123"/>
      <c r="L19" s="219"/>
      <c r="M19" s="220"/>
      <c r="O19" s="1"/>
      <c r="V19" s="117">
        <f t="shared" si="0"/>
        <v>681878</v>
      </c>
    </row>
    <row r="20" spans="1:22" ht="33.75" customHeight="1" thickBot="1">
      <c r="A20" s="126"/>
      <c r="B20" s="127"/>
      <c r="C20" s="29"/>
      <c r="D20" s="29"/>
      <c r="E20" s="29"/>
      <c r="F20" s="128"/>
      <c r="G20" s="9" t="s">
        <v>46</v>
      </c>
      <c r="H20" s="65"/>
      <c r="I20" s="9" t="s">
        <v>46</v>
      </c>
      <c r="J20" s="129"/>
      <c r="K20" s="130"/>
      <c r="L20" s="221"/>
      <c r="M20" s="222"/>
      <c r="O20" s="1"/>
      <c r="V20" s="117">
        <f t="shared" si="0"/>
        <v>681878</v>
      </c>
    </row>
    <row r="21" spans="1:22" ht="33.75" customHeight="1">
      <c r="A21" s="139"/>
      <c r="B21" s="135"/>
      <c r="C21" s="70"/>
      <c r="D21" s="70"/>
      <c r="E21" s="70"/>
      <c r="F21" s="140"/>
      <c r="G21" s="10" t="s">
        <v>46</v>
      </c>
      <c r="H21" s="68"/>
      <c r="I21" s="10" t="s">
        <v>46</v>
      </c>
      <c r="J21" s="141"/>
      <c r="K21" s="135"/>
      <c r="L21" s="219"/>
      <c r="M21" s="220"/>
      <c r="O21" s="1"/>
      <c r="V21" s="117">
        <f t="shared" si="0"/>
        <v>681878</v>
      </c>
    </row>
    <row r="22" spans="1:22" ht="33.75" customHeight="1">
      <c r="A22" s="122"/>
      <c r="B22" s="123"/>
      <c r="C22" s="28"/>
      <c r="D22" s="28"/>
      <c r="E22" s="28"/>
      <c r="F22" s="124"/>
      <c r="G22" s="8" t="s">
        <v>46</v>
      </c>
      <c r="H22" s="30"/>
      <c r="I22" s="8" t="s">
        <v>46</v>
      </c>
      <c r="J22" s="125"/>
      <c r="K22" s="123"/>
      <c r="L22" s="219"/>
      <c r="M22" s="220"/>
      <c r="O22" s="1"/>
      <c r="V22" s="117">
        <f t="shared" si="0"/>
        <v>681878</v>
      </c>
    </row>
    <row r="23" spans="1:22" ht="33.75" customHeight="1">
      <c r="A23" s="122"/>
      <c r="B23" s="123"/>
      <c r="C23" s="28"/>
      <c r="D23" s="28"/>
      <c r="E23" s="28"/>
      <c r="F23" s="124"/>
      <c r="G23" s="8" t="s">
        <v>12</v>
      </c>
      <c r="H23" s="30"/>
      <c r="I23" s="8" t="s">
        <v>12</v>
      </c>
      <c r="J23" s="125"/>
      <c r="K23" s="123"/>
      <c r="L23" s="219"/>
      <c r="M23" s="220"/>
      <c r="O23" s="1"/>
      <c r="V23" s="117">
        <f>DATE(IF(E23="昭和",1925+F23,IF(E23="大正",1911+F23,1867+F23)),H23,J23)</f>
        <v>681878</v>
      </c>
    </row>
    <row r="24" spans="1:22" ht="33.75" customHeight="1">
      <c r="A24" s="122"/>
      <c r="B24" s="123"/>
      <c r="C24" s="28"/>
      <c r="D24" s="28"/>
      <c r="E24" s="28"/>
      <c r="F24" s="124"/>
      <c r="G24" s="8" t="s">
        <v>46</v>
      </c>
      <c r="H24" s="30"/>
      <c r="I24" s="8" t="s">
        <v>46</v>
      </c>
      <c r="J24" s="125"/>
      <c r="K24" s="123"/>
      <c r="L24" s="219"/>
      <c r="M24" s="220"/>
      <c r="O24" s="1"/>
      <c r="V24" s="117">
        <f t="shared" si="0"/>
        <v>681878</v>
      </c>
    </row>
    <row r="25" spans="1:22" ht="33.75" customHeight="1" thickBot="1">
      <c r="A25" s="122"/>
      <c r="B25" s="123"/>
      <c r="C25" s="28"/>
      <c r="D25" s="28"/>
      <c r="E25" s="28"/>
      <c r="F25" s="124"/>
      <c r="G25" s="8" t="s">
        <v>46</v>
      </c>
      <c r="H25" s="30"/>
      <c r="I25" s="8" t="s">
        <v>46</v>
      </c>
      <c r="J25" s="125"/>
      <c r="K25" s="123"/>
      <c r="L25" s="221"/>
      <c r="M25" s="222"/>
      <c r="O25" s="1"/>
      <c r="V25" s="117">
        <f t="shared" si="0"/>
        <v>681878</v>
      </c>
    </row>
    <row r="26" spans="1:22" ht="33.75" customHeight="1" thickBot="1">
      <c r="A26" s="199" t="s">
        <v>53</v>
      </c>
      <c r="B26" s="200"/>
      <c r="C26" s="201"/>
      <c r="D26" s="143" t="s">
        <v>50</v>
      </c>
      <c r="E26" s="223" t="s">
        <v>52</v>
      </c>
      <c r="F26" s="224"/>
      <c r="G26" s="204" t="s">
        <v>51</v>
      </c>
      <c r="H26" s="204"/>
      <c r="I26" s="223" t="s">
        <v>52</v>
      </c>
      <c r="J26" s="223"/>
      <c r="K26" s="227" t="s">
        <v>55</v>
      </c>
      <c r="L26" s="228"/>
      <c r="M26" s="229"/>
      <c r="O26" s="1"/>
      <c r="V26" s="117">
        <f>DATE(IF(E26="昭和",1925+F26,IF(E26="大正",1911+F26,1867+F26)),H26,J26)</f>
        <v>681878</v>
      </c>
    </row>
  </sheetData>
  <sheetProtection selectLockedCells="1"/>
  <protectedRanges>
    <protectedRange sqref="L1 H6:H25 F3 A6:F25 K3 B1 E1 J6:M25" name="範囲1"/>
  </protectedRanges>
  <mergeCells count="32">
    <mergeCell ref="F3:J3"/>
    <mergeCell ref="E1:I1"/>
    <mergeCell ref="L1:M2"/>
    <mergeCell ref="H2:J2"/>
    <mergeCell ref="E5:J5"/>
    <mergeCell ref="K26:M26"/>
    <mergeCell ref="L10:M10"/>
    <mergeCell ref="L23:M23"/>
    <mergeCell ref="L24:M24"/>
    <mergeCell ref="L25:M25"/>
    <mergeCell ref="A26:C26"/>
    <mergeCell ref="E26:F26"/>
    <mergeCell ref="G26:H26"/>
    <mergeCell ref="I26:J26"/>
    <mergeCell ref="A4:M4"/>
    <mergeCell ref="L5:M5"/>
    <mergeCell ref="L6:M6"/>
    <mergeCell ref="L8:M8"/>
    <mergeCell ref="L7:M7"/>
    <mergeCell ref="L9:M9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</mergeCells>
  <conditionalFormatting sqref="A6:F25 H6:H25 J6:K25">
    <cfRule type="expression" priority="1" dxfId="0" stopIfTrue="1">
      <formula>IF(A6="",TRUE,"")</formula>
    </cfRule>
  </conditionalFormatting>
  <conditionalFormatting sqref="L6">
    <cfRule type="expression" priority="2" dxfId="0" stopIfTrue="1">
      <formula>IF(L6="",TRUE,"")</formula>
    </cfRule>
  </conditionalFormatting>
  <conditionalFormatting sqref="L8">
    <cfRule type="expression" priority="3" dxfId="0" stopIfTrue="1">
      <formula>IF(L8="",TRUE,"")</formula>
    </cfRule>
  </conditionalFormatting>
  <conditionalFormatting sqref="L7">
    <cfRule type="expression" priority="4" dxfId="0" stopIfTrue="1">
      <formula>IF(L7="",TRUE,"")</formula>
    </cfRule>
  </conditionalFormatting>
  <conditionalFormatting sqref="L9">
    <cfRule type="expression" priority="5" dxfId="0" stopIfTrue="1">
      <formula>IF(L9="",TRUE,"")</formula>
    </cfRule>
  </conditionalFormatting>
  <conditionalFormatting sqref="L10">
    <cfRule type="expression" priority="6" dxfId="0" stopIfTrue="1">
      <formula>IF(L10="",TRUE,"")</formula>
    </cfRule>
  </conditionalFormatting>
  <conditionalFormatting sqref="L11">
    <cfRule type="expression" priority="7" dxfId="0" stopIfTrue="1">
      <formula>IF(L11="",TRUE,"")</formula>
    </cfRule>
  </conditionalFormatting>
  <conditionalFormatting sqref="L13">
    <cfRule type="expression" priority="8" dxfId="0" stopIfTrue="1">
      <formula>IF(L13="",TRUE,"")</formula>
    </cfRule>
  </conditionalFormatting>
  <conditionalFormatting sqref="L12">
    <cfRule type="expression" priority="9" dxfId="0" stopIfTrue="1">
      <formula>IF(L12="",TRUE,"")</formula>
    </cfRule>
  </conditionalFormatting>
  <conditionalFormatting sqref="L14">
    <cfRule type="expression" priority="10" dxfId="0" stopIfTrue="1">
      <formula>IF(L14="",TRUE,"")</formula>
    </cfRule>
  </conditionalFormatting>
  <conditionalFormatting sqref="L15">
    <cfRule type="expression" priority="11" dxfId="0" stopIfTrue="1">
      <formula>IF(L15="",TRUE,"")</formula>
    </cfRule>
  </conditionalFormatting>
  <conditionalFormatting sqref="L16">
    <cfRule type="expression" priority="12" dxfId="0" stopIfTrue="1">
      <formula>IF(L16="",TRUE,"")</formula>
    </cfRule>
  </conditionalFormatting>
  <conditionalFormatting sqref="L18">
    <cfRule type="expression" priority="13" dxfId="0" stopIfTrue="1">
      <formula>IF(L18="",TRUE,"")</formula>
    </cfRule>
  </conditionalFormatting>
  <conditionalFormatting sqref="L17">
    <cfRule type="expression" priority="14" dxfId="0" stopIfTrue="1">
      <formula>IF(L17="",TRUE,"")</formula>
    </cfRule>
  </conditionalFormatting>
  <conditionalFormatting sqref="L19">
    <cfRule type="expression" priority="15" dxfId="0" stopIfTrue="1">
      <formula>IF(L19="",TRUE,"")</formula>
    </cfRule>
  </conditionalFormatting>
  <conditionalFormatting sqref="L20">
    <cfRule type="expression" priority="16" dxfId="0" stopIfTrue="1">
      <formula>IF(L20="",TRUE,"")</formula>
    </cfRule>
  </conditionalFormatting>
  <conditionalFormatting sqref="L21">
    <cfRule type="expression" priority="17" dxfId="0" stopIfTrue="1">
      <formula>IF(L21="",TRUE,"")</formula>
    </cfRule>
  </conditionalFormatting>
  <conditionalFormatting sqref="L23">
    <cfRule type="expression" priority="18" dxfId="0" stopIfTrue="1">
      <formula>IF(L23="",TRUE,"")</formula>
    </cfRule>
  </conditionalFormatting>
  <conditionalFormatting sqref="L22">
    <cfRule type="expression" priority="19" dxfId="0" stopIfTrue="1">
      <formula>IF(L22="",TRUE,"")</formula>
    </cfRule>
  </conditionalFormatting>
  <conditionalFormatting sqref="L24">
    <cfRule type="expression" priority="20" dxfId="0" stopIfTrue="1">
      <formula>IF(L24="",TRUE,"")</formula>
    </cfRule>
  </conditionalFormatting>
  <conditionalFormatting sqref="L25">
    <cfRule type="expression" priority="21" dxfId="0" stopIfTrue="1">
      <formula>IF(L25="",TRUE,"")</formula>
    </cfRule>
  </conditionalFormatting>
  <dataValidations count="7">
    <dataValidation type="list" allowBlank="1" showInputMessage="1" showErrorMessage="1" prompt="会長、副会長、会計の方のみ▼をクリックして、選択してください。" sqref="L6:L25">
      <formula1>$S$5:$S$7</formula1>
    </dataValidation>
    <dataValidation allowBlank="1" showInputMessage="1" showErrorMessage="1" prompt="住所を入力してください。" sqref="K6:K25"/>
    <dataValidation allowBlank="1" showInputMessage="1" showErrorMessage="1" prompt="生年月日を入力してください。" sqref="F6:F25 H6:H25 J6:J25"/>
    <dataValidation type="list" allowBlank="1" showInputMessage="1" showErrorMessage="1" prompt="▼をクリックし、新規または継続を選択してください。" sqref="D6:D25">
      <formula1>$P$5:$P$6</formula1>
    </dataValidation>
    <dataValidation type="list" allowBlank="1" showInputMessage="1" showErrorMessage="1" prompt="▼をクリックし、選択してください。" sqref="C6:C25">
      <formula1>$O$5:$O$6</formula1>
    </dataValidation>
    <dataValidation allowBlank="1" showInputMessage="1" showErrorMessage="1" prompt="氏名を入力してください。" sqref="B6:B25"/>
    <dataValidation type="list" allowBlank="1" showInputMessage="1" showErrorMessage="1" prompt="▼をクリックし、選択してください。" sqref="E6:E25">
      <formula1>$Q$5:$Q$7</formula1>
    </dataValidation>
  </dataValidation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2020-12-17T01:51:43Z</cp:lastPrinted>
  <dcterms:created xsi:type="dcterms:W3CDTF">2010-02-25T06:18:28Z</dcterms:created>
  <dcterms:modified xsi:type="dcterms:W3CDTF">2024-01-18T02:45:46Z</dcterms:modified>
  <cp:category/>
  <cp:version/>
  <cp:contentType/>
  <cp:contentStatus/>
</cp:coreProperties>
</file>