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activeTab="0"/>
  </bookViews>
  <sheets>
    <sheet name="提出用" sheetId="1" r:id="rId1"/>
    <sheet name="控用" sheetId="2" r:id="rId2"/>
  </sheets>
  <definedNames>
    <definedName name="_xlnm.Print_Area" localSheetId="1">'控用'!$A$1:$EA$69</definedName>
    <definedName name="_xlnm.Print_Area" localSheetId="0">'提出用'!$A$1:$EA$67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DU55" authorId="0">
      <text>
        <r>
          <rPr>
            <b/>
            <sz val="9"/>
            <rFont val="ＭＳ Ｐゴシック"/>
            <family val="3"/>
          </rPr>
          <t>北九州市:</t>
        </r>
        <r>
          <rPr>
            <sz val="9"/>
            <rFont val="ＭＳ Ｐゴシック"/>
            <family val="3"/>
          </rPr>
          <t xml:space="preserve">
廃業・解散等の場合、その年月日を記入してください</t>
        </r>
      </text>
    </comment>
    <comment ref="CK55" authorId="0">
      <text>
        <r>
          <rPr>
            <b/>
            <sz val="9"/>
            <rFont val="ＭＳ Ｐゴシック"/>
            <family val="3"/>
          </rPr>
          <t>北九州市:</t>
        </r>
        <r>
          <rPr>
            <sz val="9"/>
            <rFont val="ＭＳ Ｐゴシック"/>
            <family val="3"/>
          </rPr>
          <t xml:space="preserve">
該当する項目をリストより選択してください
</t>
        </r>
      </text>
    </comment>
  </commentList>
</comments>
</file>

<file path=xl/sharedStrings.xml><?xml version="1.0" encoding="utf-8"?>
<sst xmlns="http://schemas.openxmlformats.org/spreadsheetml/2006/main" count="190" uniqueCount="77">
  <si>
    <t>申告書は資産の所在する区ごとに作成してください。</t>
  </si>
  <si>
    <t>償却資産申告書（償却資産課税台帳）</t>
  </si>
  <si>
    <t>年度</t>
  </si>
  <si>
    <t>所　　有　　者</t>
  </si>
  <si>
    <t>住所</t>
  </si>
  <si>
    <t>氏名</t>
  </si>
  <si>
    <t>事業種目</t>
  </si>
  <si>
    <t>事業開始
年月</t>
  </si>
  <si>
    <t>この申告に
応答する者
の係及び氏名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</si>
  <si>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</si>
  <si>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</si>
  <si>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</si>
  <si>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</si>
  <si>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</si>
  <si>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</si>
  <si>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</si>
  <si>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</si>
  <si>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</si>
  <si>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（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</si>
  <si>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</si>
  <si>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</si>
  <si>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</si>
  <si>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</si>
  <si>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</si>
  <si>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</si>
  <si>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</si>
  <si>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における事業所</t>
  </si>
  <si>
    <t>等資産の所在地</t>
  </si>
  <si>
    <t>法人にあってはその名称及び代表者の氏名</t>
  </si>
  <si>
    <t>又は納税
通知書送
付先</t>
  </si>
  <si>
    <t>第二十六号様式（提出用）</t>
  </si>
  <si>
    <t>）</t>
  </si>
  <si>
    <t>①</t>
  </si>
  <si>
    <t>②</t>
  </si>
  <si>
    <t>③</t>
  </si>
  <si>
    <t>税理士等
の氏名</t>
  </si>
  <si>
    <t>北 九 州 市 長</t>
  </si>
  <si>
    <t>区所在分）</t>
  </si>
  <si>
    <t>所有者コード</t>
  </si>
  <si>
    <t>支店番号</t>
  </si>
  <si>
    <t>申</t>
  </si>
  <si>
    <t>リース会社等</t>
  </si>
  <si>
    <t>資産名</t>
  </si>
  <si>
    <t>市(区)町村内</t>
  </si>
  <si>
    <t>（電話</t>
  </si>
  <si>
    <t>）</t>
  </si>
  <si>
    <t>（屋号</t>
  </si>
  <si>
    <t>年</t>
  </si>
  <si>
    <t>月</t>
  </si>
  <si>
    <t>日</t>
  </si>
  <si>
    <t>（</t>
  </si>
  <si>
    <t>）</t>
  </si>
  <si>
    <t>(決算期)</t>
  </si>
  <si>
    <t>（従業者数）</t>
  </si>
  <si>
    <t>人</t>
  </si>
  <si>
    <t>－</t>
  </si>
  <si>
    <t>個人番号又は法人番号</t>
  </si>
  <si>
    <t xml:space="preserve">　（                  </t>
  </si>
  <si>
    <t>百万円）</t>
  </si>
  <si>
    <t>第二十六号様式（控用）</t>
  </si>
  <si>
    <t>（FAX</t>
  </si>
  <si>
    <t>（資本等の金額）</t>
  </si>
  <si>
    <t>令和</t>
  </si>
  <si>
    <t>前年前に取得したもの (イ)</t>
  </si>
  <si>
    <t>前年中に減少したもの (ロ)</t>
  </si>
  <si>
    <t>前年中に取得したもの (ハ)</t>
  </si>
  <si>
    <t>計((イ)－(ロ)＋(ハ)) (二)</t>
  </si>
  <si>
    <t>(ふりがな)</t>
  </si>
  <si>
    <r>
      <rPr>
        <sz val="11"/>
        <color indexed="17"/>
        <rFont val="ＭＳ Ｐ明朝"/>
        <family val="1"/>
      </rPr>
      <t>　16</t>
    </r>
    <r>
      <rPr>
        <sz val="11"/>
        <color indexed="17"/>
        <rFont val="HG丸ｺﾞｼｯｸM-PRO"/>
        <family val="3"/>
      </rPr>
      <t>　借用資産</t>
    </r>
  </si>
  <si>
    <r>
      <t xml:space="preserve">  </t>
    </r>
    <r>
      <rPr>
        <sz val="11"/>
        <color indexed="17"/>
        <rFont val="ＭＳ Ｐ明朝"/>
        <family val="1"/>
      </rPr>
      <t>17</t>
    </r>
    <r>
      <rPr>
        <sz val="11"/>
        <color indexed="17"/>
        <rFont val="HG丸ｺﾞｼｯｸM-PRO"/>
        <family val="3"/>
      </rPr>
      <t>　事業所用家屋の所有区分</t>
    </r>
  </si>
  <si>
    <r>
      <t xml:space="preserve">  </t>
    </r>
    <r>
      <rPr>
        <sz val="11"/>
        <color indexed="17"/>
        <rFont val="ＭＳ Ｐ明朝"/>
        <family val="1"/>
      </rPr>
      <t>18　　</t>
    </r>
    <r>
      <rPr>
        <sz val="11"/>
        <color indexed="17"/>
        <rFont val="HG丸ｺﾞｼｯｸM-PRO"/>
        <family val="3"/>
      </rPr>
      <t>備考（添付書類等）</t>
    </r>
  </si>
  <si>
    <r>
      <rPr>
        <sz val="11"/>
        <color indexed="17"/>
        <rFont val="ＭＳ Ｐ明朝"/>
        <family val="1"/>
      </rPr>
      <t>　16</t>
    </r>
    <r>
      <rPr>
        <sz val="11"/>
        <color indexed="17"/>
        <rFont val="HG丸ｺﾞｼｯｸM-PRO"/>
        <family val="3"/>
      </rPr>
      <t>　借用資産</t>
    </r>
  </si>
  <si>
    <t>評価額　(ホ)</t>
  </si>
  <si>
    <t>※決定価格　(ヘ)</t>
  </si>
  <si>
    <t>※課税標準額　(ト)</t>
  </si>
  <si>
    <t>月、</t>
  </si>
  <si>
    <t>(従業者数)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</si>
</sst>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0_ "/>
    <numFmt numFmtId="179" formatCode="#,##0_ "/>
    <numFmt numFmtId="180" formatCode="0_);[Red]\(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7"/>
      <color indexed="17"/>
      <name val="ＭＳ Ｐ明朝"/>
      <family val="1"/>
    </font>
    <font>
      <sz val="9"/>
      <color indexed="17"/>
      <name val="ＭＳ Ｐ明朝"/>
      <family val="1"/>
    </font>
    <font>
      <sz val="11"/>
      <color indexed="17"/>
      <name val="HG丸ｺﾞｼｯｸM-PRO"/>
      <family val="3"/>
    </font>
    <font>
      <sz val="14"/>
      <color indexed="17"/>
      <name val="HG丸ｺﾞｼｯｸM-PRO"/>
      <family val="3"/>
    </font>
    <font>
      <sz val="11"/>
      <name val="HG丸ｺﾞｼｯｸM-PRO"/>
      <family val="3"/>
    </font>
    <font>
      <sz val="9"/>
      <color indexed="17"/>
      <name val="HG丸ｺﾞｼｯｸM-PRO"/>
      <family val="3"/>
    </font>
    <font>
      <b/>
      <sz val="16"/>
      <color indexed="17"/>
      <name val="HG丸ｺﾞｼｯｸM-PRO"/>
      <family val="3"/>
    </font>
    <font>
      <sz val="11"/>
      <color indexed="17"/>
      <name val="ＭＳ Ｐゴシック"/>
      <family val="3"/>
    </font>
    <font>
      <sz val="12"/>
      <color indexed="17"/>
      <name val="ＭＳ Ｐ明朝"/>
      <family val="1"/>
    </font>
    <font>
      <sz val="7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8"/>
      <color indexed="17"/>
      <name val="HG丸ｺﾞｼｯｸM-PRO"/>
      <family val="3"/>
    </font>
    <font>
      <sz val="10"/>
      <color indexed="10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color indexed="1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8000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dashed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dashed">
        <color indexed="17"/>
      </left>
      <right style="dashed">
        <color indexed="17"/>
      </right>
      <top style="medium">
        <color indexed="17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 style="thin">
        <color indexed="17"/>
      </bottom>
    </border>
    <border>
      <left style="dashed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dashed">
        <color indexed="17"/>
      </left>
      <right>
        <color indexed="63"/>
      </right>
      <top>
        <color indexed="63"/>
      </top>
      <bottom>
        <color indexed="63"/>
      </bottom>
    </border>
    <border>
      <left style="dash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608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76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right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33" borderId="21" xfId="0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179" fontId="26" fillId="0" borderId="0" xfId="0" applyNumberFormat="1" applyFont="1" applyBorder="1" applyAlignment="1" applyProtection="1">
      <alignment vertical="center" shrinkToFit="1"/>
      <protection locked="0"/>
    </xf>
    <xf numFmtId="0" fontId="26" fillId="0" borderId="0" xfId="0" applyFont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21" fillId="0" borderId="25" xfId="0" applyFont="1" applyBorder="1" applyAlignment="1" applyProtection="1">
      <alignment vertical="center"/>
      <protection locked="0"/>
    </xf>
    <xf numFmtId="0" fontId="21" fillId="0" borderId="2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33" borderId="27" xfId="0" applyNumberFormat="1" applyFont="1" applyFill="1" applyBorder="1" applyAlignment="1" applyProtection="1">
      <alignment horizontal="right" vertical="center"/>
      <protection locked="0"/>
    </xf>
    <xf numFmtId="0" fontId="22" fillId="0" borderId="17" xfId="0" applyNumberFormat="1" applyFont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 applyProtection="1">
      <alignment horizontal="right" vertical="center"/>
      <protection locked="0"/>
    </xf>
    <xf numFmtId="0" fontId="22" fillId="0" borderId="11" xfId="0" applyNumberFormat="1" applyFont="1" applyBorder="1" applyAlignment="1" applyProtection="1">
      <alignment horizontal="right" vertical="center"/>
      <protection locked="0"/>
    </xf>
    <xf numFmtId="49" fontId="23" fillId="0" borderId="17" xfId="0" applyNumberFormat="1" applyFont="1" applyBorder="1" applyAlignment="1" applyProtection="1">
      <alignment horizontal="left" vertical="center"/>
      <protection locked="0"/>
    </xf>
    <xf numFmtId="49" fontId="23" fillId="0" borderId="18" xfId="0" applyNumberFormat="1" applyFont="1" applyBorder="1" applyAlignment="1" applyProtection="1">
      <alignment horizontal="left" vertical="center"/>
      <protection locked="0"/>
    </xf>
    <xf numFmtId="49" fontId="23" fillId="0" borderId="11" xfId="0" applyNumberFormat="1" applyFont="1" applyBorder="1" applyAlignment="1" applyProtection="1">
      <alignment horizontal="left" vertical="center"/>
      <protection locked="0"/>
    </xf>
    <xf numFmtId="49" fontId="23" fillId="0" borderId="28" xfId="0" applyNumberFormat="1" applyFont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21" fillId="0" borderId="0" xfId="0" applyFont="1" applyAlignment="1" applyProtection="1">
      <alignment vertical="center" shrinkToFit="1"/>
      <protection locked="0"/>
    </xf>
    <xf numFmtId="0" fontId="2" fillId="33" borderId="21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5" fillId="33" borderId="10" xfId="0" applyFont="1" applyFill="1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/>
    </xf>
    <xf numFmtId="49" fontId="21" fillId="33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Font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0" fillId="33" borderId="34" xfId="0" applyFont="1" applyFill="1" applyBorder="1" applyAlignment="1" applyProtection="1">
      <alignment horizontal="distributed" vertical="center"/>
      <protection/>
    </xf>
    <xf numFmtId="0" fontId="10" fillId="33" borderId="30" xfId="0" applyFont="1" applyFill="1" applyBorder="1" applyAlignment="1" applyProtection="1">
      <alignment horizontal="distributed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 textRotation="255"/>
      <protection/>
    </xf>
    <xf numFmtId="0" fontId="7" fillId="33" borderId="17" xfId="0" applyFont="1" applyFill="1" applyBorder="1" applyAlignment="1" applyProtection="1">
      <alignment horizontal="center" vertical="center" textRotation="255"/>
      <protection/>
    </xf>
    <xf numFmtId="0" fontId="7" fillId="33" borderId="18" xfId="0" applyFont="1" applyFill="1" applyBorder="1" applyAlignment="1" applyProtection="1">
      <alignment horizontal="center" vertical="center" textRotation="255"/>
      <protection/>
    </xf>
    <xf numFmtId="0" fontId="7" fillId="33" borderId="37" xfId="0" applyFont="1" applyFill="1" applyBorder="1" applyAlignment="1" applyProtection="1">
      <alignment horizontal="center" vertical="center" textRotation="255"/>
      <protection/>
    </xf>
    <xf numFmtId="0" fontId="7" fillId="33" borderId="0" xfId="0" applyFont="1" applyFill="1" applyBorder="1" applyAlignment="1" applyProtection="1">
      <alignment horizontal="center" vertical="center" textRotation="255"/>
      <protection/>
    </xf>
    <xf numFmtId="0" fontId="7" fillId="33" borderId="14" xfId="0" applyFont="1" applyFill="1" applyBorder="1" applyAlignment="1" applyProtection="1">
      <alignment horizontal="center" vertical="center" textRotation="255"/>
      <protection/>
    </xf>
    <xf numFmtId="0" fontId="21" fillId="33" borderId="38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39" xfId="0" applyFont="1" applyBorder="1" applyAlignment="1" applyProtection="1">
      <alignment vertical="center"/>
      <protection locked="0"/>
    </xf>
    <xf numFmtId="0" fontId="21" fillId="0" borderId="40" xfId="0" applyFont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horizontal="left" vertical="center" shrinkToFit="1"/>
      <protection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distributed" vertical="center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left" vertical="center" shrinkToFi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33" borderId="3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7" fillId="33" borderId="36" xfId="0" applyFont="1" applyFill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 locked="0"/>
    </xf>
    <xf numFmtId="0" fontId="24" fillId="33" borderId="43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49" fontId="23" fillId="33" borderId="13" xfId="0" applyNumberFormat="1" applyFont="1" applyFill="1" applyBorder="1" applyAlignment="1" applyProtection="1">
      <alignment vertical="center"/>
      <protection locked="0"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4" xfId="0" applyNumberFormat="1" applyFont="1" applyFill="1" applyBorder="1" applyAlignment="1" applyProtection="1">
      <alignment vertical="center"/>
      <protection locked="0"/>
    </xf>
    <xf numFmtId="49" fontId="22" fillId="33" borderId="13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vertical="center"/>
      <protection locked="0"/>
    </xf>
    <xf numFmtId="0" fontId="29" fillId="0" borderId="48" xfId="0" applyFont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3" fillId="33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30" fillId="33" borderId="35" xfId="0" applyFont="1" applyFill="1" applyBorder="1" applyAlignment="1" applyProtection="1">
      <alignment horizontal="center" vertical="center"/>
      <protection locked="0"/>
    </xf>
    <xf numFmtId="0" fontId="30" fillId="33" borderId="34" xfId="0" applyFont="1" applyFill="1" applyBorder="1" applyAlignment="1" applyProtection="1">
      <alignment horizontal="center" vertical="center"/>
      <protection locked="0"/>
    </xf>
    <xf numFmtId="0" fontId="30" fillId="33" borderId="51" xfId="0" applyFont="1" applyFill="1" applyBorder="1" applyAlignment="1" applyProtection="1">
      <alignment horizontal="center" vertical="center"/>
      <protection locked="0"/>
    </xf>
    <xf numFmtId="0" fontId="30" fillId="33" borderId="29" xfId="0" applyFont="1" applyFill="1" applyBorder="1" applyAlignment="1" applyProtection="1">
      <alignment horizontal="center" vertical="center"/>
      <protection locked="0"/>
    </xf>
    <xf numFmtId="0" fontId="30" fillId="33" borderId="30" xfId="0" applyFont="1" applyFill="1" applyBorder="1" applyAlignment="1" applyProtection="1">
      <alignment horizontal="center" vertical="center"/>
      <protection locked="0"/>
    </xf>
    <xf numFmtId="0" fontId="30" fillId="33" borderId="52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1" fillId="33" borderId="2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31" fillId="33" borderId="29" xfId="0" applyFont="1" applyFill="1" applyBorder="1" applyAlignment="1" applyProtection="1">
      <alignment horizontal="center" vertical="center"/>
      <protection locked="0"/>
    </xf>
    <xf numFmtId="0" fontId="31" fillId="33" borderId="30" xfId="0" applyFont="1" applyFill="1" applyBorder="1" applyAlignment="1" applyProtection="1">
      <alignment horizontal="center" vertical="center"/>
      <protection locked="0"/>
    </xf>
    <xf numFmtId="0" fontId="31" fillId="33" borderId="52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7" fillId="33" borderId="56" xfId="0" applyFont="1" applyFill="1" applyBorder="1" applyAlignment="1" applyProtection="1">
      <alignment horizontal="center" vertical="center" shrinkToFit="1"/>
      <protection/>
    </xf>
    <xf numFmtId="0" fontId="7" fillId="33" borderId="47" xfId="0" applyFont="1" applyFill="1" applyBorder="1" applyAlignment="1" applyProtection="1">
      <alignment horizontal="center" vertical="center" shrinkToFit="1"/>
      <protection/>
    </xf>
    <xf numFmtId="49" fontId="21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20" xfId="0" applyNumberFormat="1" applyFont="1" applyBorder="1" applyAlignment="1" applyProtection="1">
      <alignment horizontal="center" vertical="center" shrinkToFit="1"/>
      <protection locked="0"/>
    </xf>
    <xf numFmtId="0" fontId="21" fillId="33" borderId="13" xfId="0" applyFont="1" applyFill="1" applyBorder="1" applyAlignment="1" applyProtection="1">
      <alignment vertical="center" shrinkToFit="1"/>
      <protection locked="0"/>
    </xf>
    <xf numFmtId="0" fontId="21" fillId="0" borderId="13" xfId="0" applyFont="1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/>
    </xf>
    <xf numFmtId="0" fontId="27" fillId="33" borderId="38" xfId="0" applyFont="1" applyFill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vertical="center" shrinkToFit="1"/>
      <protection locked="0"/>
    </xf>
    <xf numFmtId="0" fontId="18" fillId="0" borderId="13" xfId="0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49" fontId="21" fillId="0" borderId="10" xfId="0" applyNumberFormat="1" applyFont="1" applyBorder="1" applyAlignment="1" applyProtection="1">
      <alignment horizontal="left" vertical="center" shrinkToFit="1"/>
      <protection locked="0"/>
    </xf>
    <xf numFmtId="49" fontId="21" fillId="0" borderId="16" xfId="0" applyNumberFormat="1" applyFont="1" applyBorder="1" applyAlignment="1" applyProtection="1">
      <alignment horizontal="left" vertical="center" shrinkToFit="1"/>
      <protection locked="0"/>
    </xf>
    <xf numFmtId="49" fontId="21" fillId="0" borderId="0" xfId="0" applyNumberFormat="1" applyFont="1" applyAlignment="1" applyProtection="1">
      <alignment horizontal="left" vertical="center" shrinkToFit="1"/>
      <protection locked="0"/>
    </xf>
    <xf numFmtId="49" fontId="21" fillId="0" borderId="19" xfId="0" applyNumberFormat="1" applyFont="1" applyBorder="1" applyAlignment="1" applyProtection="1">
      <alignment horizontal="left" vertical="center" shrinkToFit="1"/>
      <protection locked="0"/>
    </xf>
    <xf numFmtId="49" fontId="21" fillId="0" borderId="24" xfId="0" applyNumberFormat="1" applyFont="1" applyBorder="1" applyAlignment="1" applyProtection="1">
      <alignment horizontal="left" vertical="center" shrinkToFit="1"/>
      <protection locked="0"/>
    </xf>
    <xf numFmtId="49" fontId="21" fillId="0" borderId="58" xfId="0" applyNumberFormat="1" applyFont="1" applyBorder="1" applyAlignment="1" applyProtection="1">
      <alignment horizontal="left" vertical="center" shrinkToFit="1"/>
      <protection locked="0"/>
    </xf>
    <xf numFmtId="0" fontId="7" fillId="33" borderId="59" xfId="0" applyFont="1" applyFill="1" applyBorder="1" applyAlignment="1" applyProtection="1">
      <alignment horizontal="center" vertical="center" shrinkToFit="1"/>
      <protection/>
    </xf>
    <xf numFmtId="0" fontId="7" fillId="33" borderId="60" xfId="0" applyFont="1" applyFill="1" applyBorder="1" applyAlignment="1" applyProtection="1">
      <alignment horizontal="center" vertical="center" shrinkToFit="1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3" fontId="21" fillId="33" borderId="38" xfId="0" applyNumberFormat="1" applyFont="1" applyFill="1" applyBorder="1" applyAlignment="1" applyProtection="1">
      <alignment vertical="center"/>
      <protection/>
    </xf>
    <xf numFmtId="3" fontId="21" fillId="33" borderId="10" xfId="0" applyNumberFormat="1" applyFont="1" applyFill="1" applyBorder="1" applyAlignment="1" applyProtection="1">
      <alignment vertical="center"/>
      <protection/>
    </xf>
    <xf numFmtId="3" fontId="21" fillId="33" borderId="16" xfId="0" applyNumberFormat="1" applyFont="1" applyFill="1" applyBorder="1" applyAlignment="1" applyProtection="1">
      <alignment vertical="center"/>
      <protection/>
    </xf>
    <xf numFmtId="3" fontId="21" fillId="33" borderId="15" xfId="0" applyNumberFormat="1" applyFont="1" applyFill="1" applyBorder="1" applyAlignment="1" applyProtection="1">
      <alignment vertical="center"/>
      <protection/>
    </xf>
    <xf numFmtId="3" fontId="21" fillId="33" borderId="11" xfId="0" applyNumberFormat="1" applyFont="1" applyFill="1" applyBorder="1" applyAlignment="1" applyProtection="1">
      <alignment vertical="center"/>
      <protection/>
    </xf>
    <xf numFmtId="3" fontId="21" fillId="33" borderId="32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58" xfId="0" applyNumberFormat="1" applyFont="1" applyBorder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 applyProtection="1">
      <alignment horizontal="distributed" vertical="center" wrapText="1"/>
      <protection/>
    </xf>
    <xf numFmtId="3" fontId="21" fillId="33" borderId="38" xfId="0" applyNumberFormat="1" applyFont="1" applyFill="1" applyBorder="1" applyAlignment="1" applyProtection="1">
      <alignment vertical="center"/>
      <protection locked="0"/>
    </xf>
    <xf numFmtId="3" fontId="21" fillId="33" borderId="10" xfId="0" applyNumberFormat="1" applyFont="1" applyFill="1" applyBorder="1" applyAlignment="1" applyProtection="1">
      <alignment vertical="center"/>
      <protection locked="0"/>
    </xf>
    <xf numFmtId="3" fontId="21" fillId="33" borderId="12" xfId="0" applyNumberFormat="1" applyFont="1" applyFill="1" applyBorder="1" applyAlignment="1" applyProtection="1">
      <alignment vertical="center"/>
      <protection locked="0"/>
    </xf>
    <xf numFmtId="3" fontId="21" fillId="33" borderId="15" xfId="0" applyNumberFormat="1" applyFont="1" applyFill="1" applyBorder="1" applyAlignment="1" applyProtection="1">
      <alignment vertical="center"/>
      <protection locked="0"/>
    </xf>
    <xf numFmtId="3" fontId="21" fillId="33" borderId="11" xfId="0" applyNumberFormat="1" applyFont="1" applyFill="1" applyBorder="1" applyAlignment="1" applyProtection="1">
      <alignment vertical="center"/>
      <protection locked="0"/>
    </xf>
    <xf numFmtId="3" fontId="21" fillId="33" borderId="28" xfId="0" applyNumberFormat="1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3" fillId="33" borderId="43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42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distributed" vertical="center"/>
      <protection/>
    </xf>
    <xf numFmtId="0" fontId="16" fillId="33" borderId="11" xfId="0" applyFont="1" applyFill="1" applyBorder="1" applyAlignment="1" applyProtection="1">
      <alignment horizontal="distributed" vertical="center"/>
      <protection/>
    </xf>
    <xf numFmtId="0" fontId="16" fillId="33" borderId="10" xfId="0" applyFont="1" applyFill="1" applyBorder="1" applyAlignment="1" applyProtection="1">
      <alignment horizontal="distributed" vertical="center" wrapText="1"/>
      <protection/>
    </xf>
    <xf numFmtId="3" fontId="21" fillId="33" borderId="12" xfId="0" applyNumberFormat="1" applyFont="1" applyFill="1" applyBorder="1" applyAlignment="1" applyProtection="1">
      <alignment vertical="center"/>
      <protection/>
    </xf>
    <xf numFmtId="3" fontId="21" fillId="33" borderId="28" xfId="0" applyNumberFormat="1" applyFont="1" applyFill="1" applyBorder="1" applyAlignment="1" applyProtection="1">
      <alignment vertical="center"/>
      <protection/>
    </xf>
    <xf numFmtId="3" fontId="21" fillId="33" borderId="29" xfId="0" applyNumberFormat="1" applyFont="1" applyFill="1" applyBorder="1" applyAlignment="1" applyProtection="1">
      <alignment vertical="center"/>
      <protection/>
    </xf>
    <xf numFmtId="3" fontId="21" fillId="33" borderId="30" xfId="0" applyNumberFormat="1" applyFont="1" applyFill="1" applyBorder="1" applyAlignment="1" applyProtection="1">
      <alignment vertical="center"/>
      <protection/>
    </xf>
    <xf numFmtId="3" fontId="21" fillId="33" borderId="52" xfId="0" applyNumberFormat="1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 shrinkToFit="1"/>
      <protection/>
    </xf>
    <xf numFmtId="0" fontId="7" fillId="34" borderId="10" xfId="0" applyFont="1" applyFill="1" applyBorder="1" applyAlignment="1" applyProtection="1">
      <alignment horizontal="center" vertical="center" shrinkToFit="1"/>
      <protection/>
    </xf>
    <xf numFmtId="0" fontId="7" fillId="34" borderId="12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7" fillId="34" borderId="11" xfId="0" applyFont="1" applyFill="1" applyBorder="1" applyAlignment="1" applyProtection="1">
      <alignment horizontal="center" vertical="center" shrinkToFit="1"/>
      <protection/>
    </xf>
    <xf numFmtId="0" fontId="7" fillId="34" borderId="28" xfId="0" applyFont="1" applyFill="1" applyBorder="1" applyAlignment="1" applyProtection="1">
      <alignment horizontal="center" vertical="center" shrinkToFit="1"/>
      <protection/>
    </xf>
    <xf numFmtId="0" fontId="7" fillId="34" borderId="16" xfId="0" applyFont="1" applyFill="1" applyBorder="1" applyAlignment="1" applyProtection="1">
      <alignment horizontal="center" vertical="center" shrinkToFit="1"/>
      <protection/>
    </xf>
    <xf numFmtId="0" fontId="7" fillId="34" borderId="19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3" fontId="21" fillId="0" borderId="38" xfId="0" applyNumberFormat="1" applyFont="1" applyFill="1" applyBorder="1" applyAlignment="1" applyProtection="1">
      <alignment vertical="center"/>
      <protection locked="0"/>
    </xf>
    <xf numFmtId="3" fontId="21" fillId="0" borderId="10" xfId="0" applyNumberFormat="1" applyFont="1" applyFill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28" xfId="0" applyNumberFormat="1" applyFont="1" applyFill="1" applyBorder="1" applyAlignment="1" applyProtection="1">
      <alignment vertical="center"/>
      <protection locked="0"/>
    </xf>
    <xf numFmtId="3" fontId="21" fillId="34" borderId="10" xfId="0" applyNumberFormat="1" applyFont="1" applyFill="1" applyBorder="1" applyAlignment="1" applyProtection="1">
      <alignment vertical="center"/>
      <protection locked="0"/>
    </xf>
    <xf numFmtId="3" fontId="21" fillId="34" borderId="12" xfId="0" applyNumberFormat="1" applyFont="1" applyFill="1" applyBorder="1" applyAlignment="1" applyProtection="1">
      <alignment vertical="center"/>
      <protection locked="0"/>
    </xf>
    <xf numFmtId="3" fontId="21" fillId="34" borderId="11" xfId="0" applyNumberFormat="1" applyFont="1" applyFill="1" applyBorder="1" applyAlignment="1" applyProtection="1">
      <alignment vertical="center"/>
      <protection locked="0"/>
    </xf>
    <xf numFmtId="3" fontId="21" fillId="34" borderId="28" xfId="0" applyNumberFormat="1" applyFont="1" applyFill="1" applyBorder="1" applyAlignment="1" applyProtection="1">
      <alignment vertical="center"/>
      <protection locked="0"/>
    </xf>
    <xf numFmtId="3" fontId="21" fillId="34" borderId="38" xfId="0" applyNumberFormat="1" applyFont="1" applyFill="1" applyBorder="1" applyAlignment="1" applyProtection="1">
      <alignment vertical="center"/>
      <protection locked="0"/>
    </xf>
    <xf numFmtId="3" fontId="21" fillId="34" borderId="16" xfId="0" applyNumberFormat="1" applyFont="1" applyFill="1" applyBorder="1" applyAlignment="1" applyProtection="1">
      <alignment vertical="center"/>
      <protection locked="0"/>
    </xf>
    <xf numFmtId="3" fontId="21" fillId="34" borderId="15" xfId="0" applyNumberFormat="1" applyFont="1" applyFill="1" applyBorder="1" applyAlignment="1" applyProtection="1">
      <alignment vertical="center"/>
      <protection locked="0"/>
    </xf>
    <xf numFmtId="3" fontId="21" fillId="34" borderId="32" xfId="0" applyNumberFormat="1" applyFont="1" applyFill="1" applyBorder="1" applyAlignment="1" applyProtection="1">
      <alignment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21" fillId="33" borderId="47" xfId="0" applyFont="1" applyFill="1" applyBorder="1" applyAlignment="1" applyProtection="1">
      <alignment horizontal="center" vertical="center"/>
      <protection locked="0"/>
    </xf>
    <xf numFmtId="0" fontId="21" fillId="33" borderId="60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21" fillId="33" borderId="62" xfId="0" applyFont="1" applyFill="1" applyBorder="1" applyAlignment="1" applyProtection="1">
      <alignment horizontal="center" vertical="center"/>
      <protection locked="0"/>
    </xf>
    <xf numFmtId="0" fontId="21" fillId="33" borderId="46" xfId="0" applyFont="1" applyFill="1" applyBorder="1" applyAlignment="1" applyProtection="1">
      <alignment horizontal="center" vertical="center"/>
      <protection locked="0"/>
    </xf>
    <xf numFmtId="0" fontId="21" fillId="33" borderId="63" xfId="0" applyFont="1" applyFill="1" applyBorder="1" applyAlignment="1" applyProtection="1">
      <alignment horizontal="center" vertical="center"/>
      <protection locked="0"/>
    </xf>
    <xf numFmtId="49" fontId="21" fillId="33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3" fontId="21" fillId="34" borderId="38" xfId="0" applyNumberFormat="1" applyFont="1" applyFill="1" applyBorder="1" applyAlignment="1" applyProtection="1">
      <alignment vertical="center"/>
      <protection/>
    </xf>
    <xf numFmtId="3" fontId="21" fillId="34" borderId="10" xfId="0" applyNumberFormat="1" applyFont="1" applyFill="1" applyBorder="1" applyAlignment="1" applyProtection="1">
      <alignment vertical="center"/>
      <protection/>
    </xf>
    <xf numFmtId="3" fontId="21" fillId="34" borderId="16" xfId="0" applyNumberFormat="1" applyFont="1" applyFill="1" applyBorder="1" applyAlignment="1" applyProtection="1">
      <alignment vertical="center"/>
      <protection/>
    </xf>
    <xf numFmtId="3" fontId="21" fillId="34" borderId="49" xfId="0" applyNumberFormat="1" applyFont="1" applyFill="1" applyBorder="1" applyAlignment="1" applyProtection="1">
      <alignment vertical="center"/>
      <protection/>
    </xf>
    <xf numFmtId="3" fontId="21" fillId="34" borderId="20" xfId="0" applyNumberFormat="1" applyFont="1" applyFill="1" applyBorder="1" applyAlignment="1" applyProtection="1">
      <alignment vertical="center"/>
      <protection/>
    </xf>
    <xf numFmtId="3" fontId="21" fillId="34" borderId="33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3" fontId="21" fillId="0" borderId="38" xfId="0" applyNumberFormat="1" applyFont="1" applyFill="1" applyBorder="1" applyAlignment="1" applyProtection="1">
      <alignment vertical="center"/>
      <protection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0" borderId="49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Fill="1" applyBorder="1" applyAlignment="1" applyProtection="1">
      <alignment vertical="center"/>
      <protection/>
    </xf>
    <xf numFmtId="3" fontId="21" fillId="0" borderId="50" xfId="0" applyNumberFormat="1" applyFont="1" applyFill="1" applyBorder="1" applyAlignment="1" applyProtection="1">
      <alignment vertical="center"/>
      <protection/>
    </xf>
    <xf numFmtId="3" fontId="21" fillId="34" borderId="12" xfId="0" applyNumberFormat="1" applyFont="1" applyFill="1" applyBorder="1" applyAlignment="1" applyProtection="1">
      <alignment vertical="center"/>
      <protection/>
    </xf>
    <xf numFmtId="3" fontId="21" fillId="34" borderId="5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70" xfId="0" applyFont="1" applyBorder="1" applyAlignment="1" applyProtection="1">
      <alignment horizontal="center" vertical="center"/>
      <protection locked="0"/>
    </xf>
    <xf numFmtId="0" fontId="21" fillId="0" borderId="71" xfId="0" applyFont="1" applyBorder="1" applyAlignment="1" applyProtection="1">
      <alignment horizontal="center" vertical="center"/>
      <protection locked="0"/>
    </xf>
    <xf numFmtId="0" fontId="21" fillId="0" borderId="7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0" fillId="33" borderId="13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vertical="center"/>
    </xf>
    <xf numFmtId="0" fontId="14" fillId="33" borderId="10" xfId="0" applyFont="1" applyFill="1" applyBorder="1" applyAlignment="1" applyProtection="1">
      <alignment horizontal="distributed" vertical="center" wrapText="1"/>
      <protection/>
    </xf>
    <xf numFmtId="0" fontId="10" fillId="33" borderId="10" xfId="0" applyFont="1" applyFill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vertical="center"/>
    </xf>
    <xf numFmtId="0" fontId="0" fillId="0" borderId="50" xfId="0" applyBorder="1" applyAlignment="1">
      <alignment vertical="center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6" fillId="0" borderId="38" xfId="0" applyNumberFormat="1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0" fontId="21" fillId="0" borderId="70" xfId="0" applyFont="1" applyBorder="1" applyAlignment="1" applyProtection="1">
      <alignment vertical="center"/>
      <protection locked="0"/>
    </xf>
    <xf numFmtId="0" fontId="21" fillId="0" borderId="71" xfId="0" applyFont="1" applyBorder="1" applyAlignment="1" applyProtection="1">
      <alignment vertical="center"/>
      <protection locked="0"/>
    </xf>
    <xf numFmtId="0" fontId="21" fillId="0" borderId="72" xfId="0" applyFont="1" applyBorder="1" applyAlignment="1" applyProtection="1">
      <alignment vertical="center"/>
      <protection locked="0"/>
    </xf>
    <xf numFmtId="0" fontId="21" fillId="0" borderId="73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/>
      <protection locked="0"/>
    </xf>
    <xf numFmtId="0" fontId="21" fillId="0" borderId="75" xfId="0" applyFont="1" applyBorder="1" applyAlignment="1" applyProtection="1">
      <alignment vertical="center"/>
      <protection locked="0"/>
    </xf>
    <xf numFmtId="0" fontId="15" fillId="0" borderId="76" xfId="0" applyNumberFormat="1" applyFont="1" applyBorder="1" applyAlignment="1" applyProtection="1">
      <alignment horizontal="right" wrapText="1"/>
      <protection/>
    </xf>
    <xf numFmtId="0" fontId="0" fillId="0" borderId="77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3" fillId="33" borderId="43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24" fillId="33" borderId="43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8" fillId="33" borderId="47" xfId="0" applyFont="1" applyFill="1" applyBorder="1" applyAlignment="1" applyProtection="1">
      <alignment horizontal="center" vertical="center"/>
      <protection/>
    </xf>
    <xf numFmtId="0" fontId="29" fillId="0" borderId="47" xfId="0" applyFont="1" applyBorder="1" applyAlignment="1" applyProtection="1">
      <alignment vertical="center"/>
      <protection/>
    </xf>
    <xf numFmtId="0" fontId="29" fillId="0" borderId="48" xfId="0" applyFont="1" applyBorder="1" applyAlignment="1" applyProtection="1">
      <alignment vertical="center"/>
      <protection/>
    </xf>
    <xf numFmtId="0" fontId="23" fillId="33" borderId="27" xfId="0" applyNumberFormat="1" applyFont="1" applyFill="1" applyBorder="1" applyAlignment="1" applyProtection="1">
      <alignment horizontal="right" vertical="center"/>
      <protection/>
    </xf>
    <xf numFmtId="0" fontId="22" fillId="0" borderId="17" xfId="0" applyNumberFormat="1" applyFont="1" applyBorder="1" applyAlignment="1" applyProtection="1">
      <alignment horizontal="right" vertical="center"/>
      <protection/>
    </xf>
    <xf numFmtId="0" fontId="22" fillId="0" borderId="15" xfId="0" applyNumberFormat="1" applyFont="1" applyBorder="1" applyAlignment="1" applyProtection="1">
      <alignment horizontal="right" vertical="center"/>
      <protection/>
    </xf>
    <xf numFmtId="0" fontId="22" fillId="0" borderId="11" xfId="0" applyNumberFormat="1" applyFont="1" applyBorder="1" applyAlignment="1" applyProtection="1">
      <alignment horizontal="right" vertical="center"/>
      <protection/>
    </xf>
    <xf numFmtId="0" fontId="23" fillId="0" borderId="17" xfId="0" applyNumberFormat="1" applyFont="1" applyBorder="1" applyAlignment="1" applyProtection="1">
      <alignment horizontal="left" vertical="center"/>
      <protection/>
    </xf>
    <xf numFmtId="0" fontId="23" fillId="0" borderId="18" xfId="0" applyNumberFormat="1" applyFont="1" applyBorder="1" applyAlignment="1" applyProtection="1">
      <alignment horizontal="left" vertical="center"/>
      <protection/>
    </xf>
    <xf numFmtId="0" fontId="23" fillId="0" borderId="11" xfId="0" applyNumberFormat="1" applyFont="1" applyBorder="1" applyAlignment="1" applyProtection="1">
      <alignment horizontal="left" vertical="center"/>
      <protection/>
    </xf>
    <xf numFmtId="0" fontId="23" fillId="0" borderId="28" xfId="0" applyNumberFormat="1" applyFont="1" applyBorder="1" applyAlignment="1" applyProtection="1">
      <alignment horizontal="left" vertical="center"/>
      <protection/>
    </xf>
    <xf numFmtId="0" fontId="21" fillId="33" borderId="27" xfId="0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0" borderId="28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vertical="center"/>
      <protection/>
    </xf>
    <xf numFmtId="0" fontId="21" fillId="0" borderId="71" xfId="0" applyFont="1" applyBorder="1" applyAlignment="1" applyProtection="1">
      <alignment vertical="center"/>
      <protection/>
    </xf>
    <xf numFmtId="0" fontId="21" fillId="0" borderId="72" xfId="0" applyFont="1" applyBorder="1" applyAlignment="1" applyProtection="1">
      <alignment vertical="center"/>
      <protection/>
    </xf>
    <xf numFmtId="0" fontId="21" fillId="0" borderId="73" xfId="0" applyFont="1" applyBorder="1" applyAlignment="1" applyProtection="1">
      <alignment horizontal="center" vertical="center"/>
      <protection/>
    </xf>
    <xf numFmtId="0" fontId="21" fillId="0" borderId="74" xfId="0" applyFont="1" applyBorder="1" applyAlignment="1" applyProtection="1">
      <alignment vertical="center"/>
      <protection/>
    </xf>
    <xf numFmtId="0" fontId="21" fillId="0" borderId="75" xfId="0" applyFont="1" applyBorder="1" applyAlignment="1" applyProtection="1">
      <alignment vertical="center"/>
      <protection/>
    </xf>
    <xf numFmtId="0" fontId="30" fillId="33" borderId="35" xfId="0" applyFont="1" applyFill="1" applyBorder="1" applyAlignment="1" applyProtection="1">
      <alignment horizontal="center" vertical="center"/>
      <protection/>
    </xf>
    <xf numFmtId="0" fontId="30" fillId="33" borderId="34" xfId="0" applyFont="1" applyFill="1" applyBorder="1" applyAlignment="1" applyProtection="1">
      <alignment horizontal="center" vertical="center"/>
      <protection/>
    </xf>
    <xf numFmtId="0" fontId="30" fillId="33" borderId="51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0" fillId="33" borderId="52" xfId="0" applyFont="1" applyFill="1" applyBorder="1" applyAlignment="1" applyProtection="1">
      <alignment horizontal="center" vertical="center"/>
      <protection/>
    </xf>
    <xf numFmtId="0" fontId="23" fillId="33" borderId="13" xfId="0" applyNumberFormat="1" applyFont="1" applyFill="1" applyBorder="1" applyAlignment="1" applyProtection="1">
      <alignment vertical="center"/>
      <protection/>
    </xf>
    <xf numFmtId="0" fontId="22" fillId="33" borderId="0" xfId="0" applyNumberFormat="1" applyFont="1" applyFill="1" applyBorder="1" applyAlignment="1" applyProtection="1">
      <alignment vertical="center"/>
      <protection/>
    </xf>
    <xf numFmtId="0" fontId="22" fillId="33" borderId="14" xfId="0" applyNumberFormat="1" applyFont="1" applyFill="1" applyBorder="1" applyAlignment="1" applyProtection="1">
      <alignment vertical="center"/>
      <protection/>
    </xf>
    <xf numFmtId="0" fontId="22" fillId="33" borderId="13" xfId="0" applyNumberFormat="1" applyFont="1" applyFill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71" xfId="0" applyFont="1" applyBorder="1" applyAlignment="1" applyProtection="1">
      <alignment horizontal="center" vertical="center"/>
      <protection/>
    </xf>
    <xf numFmtId="0" fontId="21" fillId="0" borderId="72" xfId="0" applyFont="1" applyBorder="1" applyAlignment="1" applyProtection="1">
      <alignment horizontal="center" vertical="center"/>
      <protection/>
    </xf>
    <xf numFmtId="0" fontId="26" fillId="0" borderId="38" xfId="0" applyNumberFormat="1" applyFont="1" applyBorder="1" applyAlignment="1" applyProtection="1">
      <alignment horizontal="right" vertical="center"/>
      <protection/>
    </xf>
    <xf numFmtId="0" fontId="21" fillId="33" borderId="38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33" borderId="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Alignment="1" applyProtection="1">
      <alignment horizontal="center" vertical="center" shrinkToFit="1"/>
      <protection/>
    </xf>
    <xf numFmtId="0" fontId="21" fillId="0" borderId="20" xfId="0" applyNumberFormat="1" applyFont="1" applyBorder="1" applyAlignment="1" applyProtection="1">
      <alignment horizontal="center" vertical="center" shrinkToFit="1"/>
      <protection/>
    </xf>
    <xf numFmtId="0" fontId="27" fillId="33" borderId="38" xfId="0" applyFont="1" applyFill="1" applyBorder="1" applyAlignment="1" applyProtection="1">
      <alignment vertical="center" shrinkToFit="1"/>
      <protection/>
    </xf>
    <xf numFmtId="0" fontId="18" fillId="0" borderId="10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8" fillId="0" borderId="0" xfId="0" applyFont="1" applyAlignment="1" applyProtection="1">
      <alignment vertical="center" shrinkToFit="1"/>
      <protection/>
    </xf>
    <xf numFmtId="0" fontId="21" fillId="33" borderId="13" xfId="0" applyFont="1" applyFill="1" applyBorder="1" applyAlignment="1" applyProtection="1">
      <alignment vertical="center" shrinkToFit="1"/>
      <protection/>
    </xf>
    <xf numFmtId="0" fontId="21" fillId="0" borderId="0" xfId="0" applyFont="1" applyAlignment="1" applyProtection="1">
      <alignment vertical="center" shrinkToFit="1"/>
      <protection/>
    </xf>
    <xf numFmtId="0" fontId="21" fillId="0" borderId="13" xfId="0" applyFont="1" applyBorder="1" applyAlignment="1" applyProtection="1">
      <alignment vertical="center" shrinkToFit="1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NumberFormat="1" applyFont="1" applyBorder="1" applyAlignment="1" applyProtection="1">
      <alignment horizontal="left" vertical="center" shrinkToFit="1"/>
      <protection/>
    </xf>
    <xf numFmtId="0" fontId="21" fillId="0" borderId="16" xfId="0" applyNumberFormat="1" applyFont="1" applyBorder="1" applyAlignment="1" applyProtection="1">
      <alignment horizontal="left" vertical="center" shrinkToFit="1"/>
      <protection/>
    </xf>
    <xf numFmtId="0" fontId="21" fillId="0" borderId="0" xfId="0" applyNumberFormat="1" applyFont="1" applyAlignment="1" applyProtection="1">
      <alignment horizontal="left" vertical="center" shrinkToFit="1"/>
      <protection/>
    </xf>
    <xf numFmtId="0" fontId="21" fillId="0" borderId="19" xfId="0" applyNumberFormat="1" applyFont="1" applyBorder="1" applyAlignment="1" applyProtection="1">
      <alignment horizontal="left" vertical="center" shrinkToFit="1"/>
      <protection/>
    </xf>
    <xf numFmtId="0" fontId="21" fillId="0" borderId="24" xfId="0" applyNumberFormat="1" applyFont="1" applyBorder="1" applyAlignment="1" applyProtection="1">
      <alignment horizontal="left" vertical="center" shrinkToFit="1"/>
      <protection/>
    </xf>
    <xf numFmtId="0" fontId="21" fillId="0" borderId="58" xfId="0" applyNumberFormat="1" applyFont="1" applyBorder="1" applyAlignment="1" applyProtection="1">
      <alignment horizontal="left" vertical="center" shrinkToFit="1"/>
      <protection/>
    </xf>
    <xf numFmtId="0" fontId="21" fillId="33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Border="1" applyAlignment="1" applyProtection="1">
      <alignment horizontal="left" vertical="center" shrinkToFit="1"/>
      <protection/>
    </xf>
    <xf numFmtId="0" fontId="0" fillId="0" borderId="31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 applyProtection="1">
      <alignment horizontal="left" vertical="center" shrinkToFit="1"/>
      <protection/>
    </xf>
    <xf numFmtId="0" fontId="0" fillId="0" borderId="19" xfId="0" applyNumberFormat="1" applyFont="1" applyBorder="1" applyAlignment="1" applyProtection="1">
      <alignment horizontal="left" vertical="center" shrinkToFit="1"/>
      <protection/>
    </xf>
    <xf numFmtId="0" fontId="0" fillId="0" borderId="24" xfId="0" applyNumberFormat="1" applyFont="1" applyBorder="1" applyAlignment="1" applyProtection="1">
      <alignment horizontal="left" vertical="center" shrinkToFit="1"/>
      <protection/>
    </xf>
    <xf numFmtId="0" fontId="0" fillId="0" borderId="58" xfId="0" applyNumberFormat="1" applyFont="1" applyBorder="1" applyAlignment="1" applyProtection="1">
      <alignment horizontal="left" vertical="center" shrinkToFit="1"/>
      <protection/>
    </xf>
    <xf numFmtId="0" fontId="0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32" xfId="0" applyNumberFormat="1" applyFont="1" applyBorder="1" applyAlignment="1" applyProtection="1">
      <alignment horizontal="left" vertical="center" shrinkToFit="1"/>
      <protection/>
    </xf>
    <xf numFmtId="0" fontId="2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21" fillId="33" borderId="47" xfId="0" applyFont="1" applyFill="1" applyBorder="1" applyAlignment="1" applyProtection="1">
      <alignment horizontal="center" vertical="center"/>
      <protection/>
    </xf>
    <xf numFmtId="0" fontId="21" fillId="33" borderId="60" xfId="0" applyFont="1" applyFill="1" applyBorder="1" applyAlignment="1" applyProtection="1">
      <alignment horizontal="center" vertical="center"/>
      <protection/>
    </xf>
    <xf numFmtId="0" fontId="21" fillId="33" borderId="45" xfId="0" applyFont="1" applyFill="1" applyBorder="1" applyAlignment="1" applyProtection="1">
      <alignment horizontal="center" vertical="center"/>
      <protection/>
    </xf>
    <xf numFmtId="0" fontId="21" fillId="33" borderId="62" xfId="0" applyFont="1" applyFill="1" applyBorder="1" applyAlignment="1" applyProtection="1">
      <alignment horizontal="center" vertical="center"/>
      <protection/>
    </xf>
    <xf numFmtId="0" fontId="21" fillId="33" borderId="46" xfId="0" applyFont="1" applyFill="1" applyBorder="1" applyAlignment="1" applyProtection="1">
      <alignment horizontal="center" vertical="center"/>
      <protection/>
    </xf>
    <xf numFmtId="0" fontId="21" fillId="33" borderId="63" xfId="0" applyFont="1" applyFill="1" applyBorder="1" applyAlignment="1" applyProtection="1">
      <alignment horizontal="center" vertical="center"/>
      <protection/>
    </xf>
    <xf numFmtId="3" fontId="21" fillId="0" borderId="15" xfId="0" applyNumberFormat="1" applyFont="1" applyFill="1" applyBorder="1" applyAlignment="1" applyProtection="1">
      <alignment vertical="center"/>
      <protection/>
    </xf>
    <xf numFmtId="3" fontId="21" fillId="0" borderId="11" xfId="0" applyNumberFormat="1" applyFont="1" applyFill="1" applyBorder="1" applyAlignment="1" applyProtection="1">
      <alignment vertical="center"/>
      <protection/>
    </xf>
    <xf numFmtId="3" fontId="21" fillId="0" borderId="28" xfId="0" applyNumberFormat="1" applyFont="1" applyFill="1" applyBorder="1" applyAlignment="1" applyProtection="1">
      <alignment vertical="center"/>
      <protection/>
    </xf>
    <xf numFmtId="3" fontId="21" fillId="35" borderId="38" xfId="0" applyNumberFormat="1" applyFont="1" applyFill="1" applyBorder="1" applyAlignment="1" applyProtection="1">
      <alignment vertical="center"/>
      <protection/>
    </xf>
    <xf numFmtId="3" fontId="21" fillId="35" borderId="10" xfId="0" applyNumberFormat="1" applyFont="1" applyFill="1" applyBorder="1" applyAlignment="1" applyProtection="1">
      <alignment vertical="center"/>
      <protection/>
    </xf>
    <xf numFmtId="3" fontId="21" fillId="35" borderId="12" xfId="0" applyNumberFormat="1" applyFont="1" applyFill="1" applyBorder="1" applyAlignment="1" applyProtection="1">
      <alignment vertical="center"/>
      <protection/>
    </xf>
    <xf numFmtId="3" fontId="21" fillId="35" borderId="15" xfId="0" applyNumberFormat="1" applyFont="1" applyFill="1" applyBorder="1" applyAlignment="1" applyProtection="1">
      <alignment vertical="center"/>
      <protection/>
    </xf>
    <xf numFmtId="3" fontId="21" fillId="35" borderId="11" xfId="0" applyNumberFormat="1" applyFont="1" applyFill="1" applyBorder="1" applyAlignment="1" applyProtection="1">
      <alignment vertical="center"/>
      <protection/>
    </xf>
    <xf numFmtId="3" fontId="21" fillId="35" borderId="28" xfId="0" applyNumberFormat="1" applyFont="1" applyFill="1" applyBorder="1" applyAlignment="1" applyProtection="1">
      <alignment vertical="center"/>
      <protection/>
    </xf>
    <xf numFmtId="3" fontId="21" fillId="35" borderId="16" xfId="0" applyNumberFormat="1" applyFont="1" applyFill="1" applyBorder="1" applyAlignment="1" applyProtection="1">
      <alignment vertical="center"/>
      <protection/>
    </xf>
    <xf numFmtId="3" fontId="21" fillId="35" borderId="32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 shrinkToFit="1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76" xfId="0" applyNumberFormat="1" applyFont="1" applyBorder="1" applyAlignment="1" applyProtection="1">
      <alignment horizontal="right" wrapText="1"/>
      <protection locked="0"/>
    </xf>
    <xf numFmtId="0" fontId="0" fillId="0" borderId="25" xfId="0" applyBorder="1" applyAlignment="1">
      <alignment horizontal="right"/>
    </xf>
    <xf numFmtId="0" fontId="0" fillId="0" borderId="15" xfId="0" applyBorder="1" applyAlignment="1">
      <alignment horizontal="right"/>
    </xf>
    <xf numFmtId="0" fontId="26" fillId="0" borderId="0" xfId="0" applyFont="1" applyBorder="1" applyAlignment="1" applyProtection="1">
      <alignment vertical="center" shrinkToFit="1"/>
      <protection/>
    </xf>
    <xf numFmtId="0" fontId="27" fillId="0" borderId="25" xfId="0" applyFont="1" applyBorder="1" applyAlignment="1">
      <alignment horizontal="right"/>
    </xf>
    <xf numFmtId="0" fontId="0" fillId="0" borderId="26" xfId="0" applyBorder="1" applyAlignment="1">
      <alignment vertical="center"/>
    </xf>
    <xf numFmtId="179" fontId="26" fillId="0" borderId="0" xfId="0" applyNumberFormat="1" applyFont="1" applyBorder="1" applyAlignment="1" applyProtection="1">
      <alignment vertical="center" shrinkToFit="1"/>
      <protection/>
    </xf>
    <xf numFmtId="0" fontId="10" fillId="33" borderId="0" xfId="0" applyFont="1" applyFill="1" applyAlignment="1" applyProtection="1">
      <alignment horizontal="center" vertical="top" textRotation="255"/>
      <protection/>
    </xf>
    <xf numFmtId="0" fontId="19" fillId="0" borderId="0" xfId="0" applyFont="1" applyAlignment="1">
      <alignment vertical="center"/>
    </xf>
    <xf numFmtId="0" fontId="67" fillId="0" borderId="0" xfId="0" applyFont="1" applyBorder="1" applyAlignment="1">
      <alignment horizontal="right" shrinkToFit="1"/>
    </xf>
    <xf numFmtId="0" fontId="9" fillId="0" borderId="0" xfId="0" applyFont="1" applyAlignment="1">
      <alignment horizontal="right" shrinkToFit="1"/>
    </xf>
    <xf numFmtId="0" fontId="9" fillId="0" borderId="14" xfId="0" applyFont="1" applyBorder="1" applyAlignment="1">
      <alignment horizontal="right" shrinkToFit="1"/>
    </xf>
    <xf numFmtId="0" fontId="9" fillId="0" borderId="11" xfId="0" applyFont="1" applyBorder="1" applyAlignment="1">
      <alignment horizontal="right" shrinkToFit="1"/>
    </xf>
    <xf numFmtId="0" fontId="9" fillId="0" borderId="28" xfId="0" applyFont="1" applyBorder="1" applyAlignment="1">
      <alignment horizontal="right" shrinkToFit="1"/>
    </xf>
    <xf numFmtId="0" fontId="67" fillId="0" borderId="0" xfId="0" applyFont="1" applyBorder="1" applyAlignment="1" applyProtection="1">
      <alignment horizontal="right" shrinkToFit="1"/>
      <protection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15" fillId="33" borderId="10" xfId="0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vertical="center"/>
      <protection/>
    </xf>
    <xf numFmtId="0" fontId="7" fillId="33" borderId="4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 shrinkToFit="1"/>
      <protection/>
    </xf>
    <xf numFmtId="0" fontId="0" fillId="0" borderId="79" xfId="0" applyBorder="1" applyAlignment="1">
      <alignment vertical="center" shrinkToFit="1"/>
    </xf>
    <xf numFmtId="0" fontId="0" fillId="0" borderId="79" xfId="0" applyBorder="1" applyAlignment="1">
      <alignment vertical="center"/>
    </xf>
    <xf numFmtId="0" fontId="26" fillId="0" borderId="79" xfId="0" applyFont="1" applyBorder="1" applyAlignment="1" applyProtection="1">
      <alignment vertical="center" shrinkToFit="1"/>
      <protection/>
    </xf>
    <xf numFmtId="0" fontId="0" fillId="0" borderId="79" xfId="0" applyBorder="1" applyAlignment="1" applyProtection="1">
      <alignment vertical="center" shrinkToFit="1"/>
      <protection/>
    </xf>
    <xf numFmtId="179" fontId="26" fillId="0" borderId="79" xfId="0" applyNumberFormat="1" applyFont="1" applyBorder="1" applyAlignment="1" applyProtection="1">
      <alignment vertical="center" shrinkToFit="1"/>
      <protection/>
    </xf>
    <xf numFmtId="0" fontId="26" fillId="0" borderId="79" xfId="0" applyFont="1" applyBorder="1" applyAlignment="1" applyProtection="1">
      <alignment vertical="center" shrinkToFit="1"/>
      <protection locked="0"/>
    </xf>
    <xf numFmtId="179" fontId="26" fillId="0" borderId="79" xfId="0" applyNumberFormat="1" applyFont="1" applyBorder="1" applyAlignment="1" applyProtection="1">
      <alignment vertical="center" shrinkToFit="1"/>
      <protection locked="0"/>
    </xf>
    <xf numFmtId="0" fontId="7" fillId="0" borderId="79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41"/>
      </font>
    </dxf>
    <dxf>
      <font>
        <color indexed="9"/>
      </font>
    </dxf>
    <dxf>
      <font>
        <color indexed="9"/>
      </font>
    </dxf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9</xdr:row>
      <xdr:rowOff>95250</xdr:rowOff>
    </xdr:to>
    <xdr:sp>
      <xdr:nvSpPr>
        <xdr:cNvPr id="1" name="Oval 1"/>
        <xdr:cNvSpPr>
          <a:spLocks/>
        </xdr:cNvSpPr>
      </xdr:nvSpPr>
      <xdr:spPr>
        <a:xfrm>
          <a:off x="0" y="314325"/>
          <a:ext cx="6858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14</xdr:row>
      <xdr:rowOff>28575</xdr:rowOff>
    </xdr:from>
    <xdr:to>
      <xdr:col>14</xdr:col>
      <xdr:colOff>57150</xdr:colOff>
      <xdr:row>19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23900" y="1457325"/>
          <a:ext cx="533400" cy="514350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76200</xdr:rowOff>
    </xdr:from>
    <xdr:to>
      <xdr:col>14</xdr:col>
      <xdr:colOff>47625</xdr:colOff>
      <xdr:row>30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723900" y="2457450"/>
          <a:ext cx="523875" cy="542925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9</xdr:row>
      <xdr:rowOff>95250</xdr:rowOff>
    </xdr:to>
    <xdr:sp>
      <xdr:nvSpPr>
        <xdr:cNvPr id="1" name="Oval 1"/>
        <xdr:cNvSpPr>
          <a:spLocks/>
        </xdr:cNvSpPr>
      </xdr:nvSpPr>
      <xdr:spPr>
        <a:xfrm>
          <a:off x="0" y="314325"/>
          <a:ext cx="6858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14</xdr:row>
      <xdr:rowOff>28575</xdr:rowOff>
    </xdr:from>
    <xdr:to>
      <xdr:col>14</xdr:col>
      <xdr:colOff>57150</xdr:colOff>
      <xdr:row>19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23900" y="1457325"/>
          <a:ext cx="533400" cy="514350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76200</xdr:rowOff>
    </xdr:from>
    <xdr:to>
      <xdr:col>14</xdr:col>
      <xdr:colOff>47625</xdr:colOff>
      <xdr:row>30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723900" y="2457450"/>
          <a:ext cx="523875" cy="542925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Z73"/>
  <sheetViews>
    <sheetView tabSelected="1" defaultGridColor="0" zoomScaleSheetLayoutView="85" zoomScalePageLayoutView="0" colorId="9" workbookViewId="0" topLeftCell="A1">
      <selection activeCell="A1" sqref="A1"/>
    </sheetView>
  </sheetViews>
  <sheetFormatPr defaultColWidth="1.12109375" defaultRowHeight="8.25" customHeight="1"/>
  <cols>
    <col min="1" max="39" width="1.12109375" style="1" customWidth="1"/>
    <col min="40" max="40" width="1.625" style="1" customWidth="1"/>
    <col min="41" max="46" width="1.12109375" style="1" customWidth="1"/>
    <col min="47" max="47" width="1.625" style="1" customWidth="1"/>
    <col min="48" max="48" width="1.12109375" style="1" customWidth="1"/>
    <col min="49" max="49" width="1.00390625" style="1" customWidth="1"/>
    <col min="50" max="66" width="1.12109375" style="1" customWidth="1"/>
    <col min="67" max="67" width="1.37890625" style="1" customWidth="1"/>
    <col min="68" max="71" width="1.12109375" style="1" customWidth="1"/>
    <col min="72" max="97" width="0.875" style="1" customWidth="1"/>
    <col min="98" max="130" width="1.12109375" style="1" customWidth="1"/>
    <col min="131" max="131" width="1.37890625" style="1" customWidth="1"/>
    <col min="132" max="16384" width="1.12109375" style="1" customWidth="1"/>
  </cols>
  <sheetData>
    <row r="1" spans="5:131" ht="8.25" customHeight="1"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DZ1" s="569" t="s">
        <v>30</v>
      </c>
      <c r="EA1" s="569"/>
    </row>
    <row r="2" spans="5:131" ht="8.25" customHeight="1" thickBot="1"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DZ2" s="569"/>
      <c r="EA2" s="569"/>
    </row>
    <row r="3" spans="5:131" ht="8.25" customHeight="1" thickBot="1"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CV3" s="161" t="s">
        <v>38</v>
      </c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3"/>
      <c r="DZ3" s="569"/>
      <c r="EA3" s="569"/>
    </row>
    <row r="4" spans="5:131" ht="8.25" customHeight="1">
      <c r="E4" s="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97"/>
      <c r="T4" s="92"/>
      <c r="U4" s="92"/>
      <c r="V4" s="92"/>
      <c r="W4" s="92"/>
      <c r="X4" s="199"/>
      <c r="Y4" s="200"/>
      <c r="Z4" s="200"/>
      <c r="AA4" s="197" t="s">
        <v>47</v>
      </c>
      <c r="AB4" s="92"/>
      <c r="AC4" s="92"/>
      <c r="AD4" s="63"/>
      <c r="AE4" s="63"/>
      <c r="AF4" s="63"/>
      <c r="AG4" s="197" t="s">
        <v>48</v>
      </c>
      <c r="AH4" s="92"/>
      <c r="AI4" s="92"/>
      <c r="AJ4" s="199"/>
      <c r="AK4" s="200"/>
      <c r="AL4" s="200"/>
      <c r="AM4" s="197" t="s">
        <v>49</v>
      </c>
      <c r="AN4" s="92"/>
      <c r="AO4" s="202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66" t="s">
        <v>62</v>
      </c>
      <c r="BF4" s="106"/>
      <c r="BG4" s="106"/>
      <c r="BH4" s="106"/>
      <c r="BI4" s="106"/>
      <c r="BJ4" s="106"/>
      <c r="BK4" s="167"/>
      <c r="BL4" s="167"/>
      <c r="BM4" s="167"/>
      <c r="BN4" s="167"/>
      <c r="BO4" s="167"/>
      <c r="BP4" s="167"/>
      <c r="BQ4" s="167"/>
      <c r="BR4" s="166" t="s">
        <v>2</v>
      </c>
      <c r="BS4" s="166"/>
      <c r="BT4" s="166"/>
      <c r="BU4" s="166"/>
      <c r="BV4" s="166"/>
      <c r="BW4" s="166"/>
      <c r="BX4" s="85"/>
      <c r="BY4" s="85"/>
      <c r="CV4" s="164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65"/>
      <c r="DZ4" s="569"/>
      <c r="EA4" s="569"/>
    </row>
    <row r="5" spans="5:131" ht="8.2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98"/>
      <c r="T5" s="198"/>
      <c r="U5" s="198"/>
      <c r="V5" s="198"/>
      <c r="W5" s="198"/>
      <c r="X5" s="201"/>
      <c r="Y5" s="201"/>
      <c r="Z5" s="201"/>
      <c r="AA5" s="198"/>
      <c r="AB5" s="198"/>
      <c r="AC5" s="198"/>
      <c r="AD5" s="64"/>
      <c r="AE5" s="64"/>
      <c r="AF5" s="64"/>
      <c r="AG5" s="198"/>
      <c r="AH5" s="198"/>
      <c r="AI5" s="198"/>
      <c r="AJ5" s="201"/>
      <c r="AK5" s="201"/>
      <c r="AL5" s="201"/>
      <c r="AM5" s="198"/>
      <c r="AN5" s="198"/>
      <c r="AO5" s="20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06"/>
      <c r="BF5" s="106"/>
      <c r="BG5" s="106"/>
      <c r="BH5" s="106"/>
      <c r="BI5" s="106"/>
      <c r="BJ5" s="106"/>
      <c r="BK5" s="167"/>
      <c r="BL5" s="167"/>
      <c r="BM5" s="167"/>
      <c r="BN5" s="167"/>
      <c r="BO5" s="167"/>
      <c r="BP5" s="167"/>
      <c r="BQ5" s="167"/>
      <c r="BR5" s="166"/>
      <c r="BS5" s="166"/>
      <c r="BT5" s="166"/>
      <c r="BU5" s="166"/>
      <c r="BV5" s="166"/>
      <c r="BW5" s="166"/>
      <c r="BX5" s="85"/>
      <c r="BY5" s="85"/>
      <c r="CV5" s="168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70"/>
      <c r="DZ5" s="569"/>
      <c r="EA5" s="569"/>
    </row>
    <row r="6" spans="5:131" ht="8.25" customHeight="1" thickBo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42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06"/>
      <c r="BF6" s="106"/>
      <c r="BG6" s="106"/>
      <c r="BH6" s="106"/>
      <c r="BI6" s="106"/>
      <c r="BJ6" s="106"/>
      <c r="BK6" s="167"/>
      <c r="BL6" s="167"/>
      <c r="BM6" s="167"/>
      <c r="BN6" s="167"/>
      <c r="BO6" s="167"/>
      <c r="BP6" s="167"/>
      <c r="BQ6" s="167"/>
      <c r="BR6" s="166"/>
      <c r="BS6" s="166"/>
      <c r="BT6" s="166"/>
      <c r="BU6" s="166"/>
      <c r="BV6" s="166"/>
      <c r="BW6" s="166"/>
      <c r="BX6" s="85"/>
      <c r="BY6" s="85"/>
      <c r="CV6" s="171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3"/>
      <c r="DZ6" s="569"/>
      <c r="EA6" s="569"/>
    </row>
    <row r="7" spans="5:131" ht="8.25" customHeight="1">
      <c r="E7" s="3"/>
      <c r="F7" s="3"/>
      <c r="G7" s="3"/>
      <c r="H7" s="204" t="s">
        <v>36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205"/>
      <c r="AP7" s="73" t="s">
        <v>1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174" t="s">
        <v>39</v>
      </c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6"/>
      <c r="DW7" s="186" t="s">
        <v>40</v>
      </c>
      <c r="DX7" s="186"/>
      <c r="DY7" s="186"/>
      <c r="DZ7" s="569"/>
      <c r="EA7" s="569"/>
    </row>
    <row r="8" spans="5:131" ht="8.25" customHeight="1">
      <c r="E8" s="3"/>
      <c r="F8" s="3"/>
      <c r="G8" s="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205"/>
      <c r="AP8" s="75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177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9"/>
      <c r="DW8" s="187"/>
      <c r="DX8" s="187"/>
      <c r="DY8" s="187"/>
      <c r="DZ8" s="569"/>
      <c r="EA8" s="569"/>
    </row>
    <row r="9" spans="5:131" ht="8.25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4" t="s">
        <v>18</v>
      </c>
      <c r="T9" s="114"/>
      <c r="U9" s="210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9" t="s">
        <v>37</v>
      </c>
      <c r="AH9" s="139"/>
      <c r="AI9" s="139"/>
      <c r="AJ9" s="139"/>
      <c r="AK9" s="139"/>
      <c r="AL9" s="139"/>
      <c r="AM9" s="139"/>
      <c r="AN9" s="139"/>
      <c r="AO9" s="220"/>
      <c r="AP9" s="75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188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91">
        <v>1</v>
      </c>
      <c r="DX9" s="192"/>
      <c r="DY9" s="193"/>
      <c r="DZ9" s="569"/>
      <c r="EA9" s="569"/>
    </row>
    <row r="10" spans="5:131" ht="8.25" customHeight="1" thickBot="1">
      <c r="E10" s="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115"/>
      <c r="T10" s="115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21"/>
      <c r="AH10" s="221"/>
      <c r="AI10" s="221"/>
      <c r="AJ10" s="221"/>
      <c r="AK10" s="221"/>
      <c r="AL10" s="221"/>
      <c r="AM10" s="221"/>
      <c r="AN10" s="221"/>
      <c r="AO10" s="222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4"/>
      <c r="DX10" s="195"/>
      <c r="DY10" s="196"/>
      <c r="DZ10" s="569"/>
      <c r="EA10" s="569"/>
    </row>
    <row r="11" spans="5:131" ht="7.5" customHeight="1">
      <c r="E11" s="116" t="s">
        <v>3</v>
      </c>
      <c r="F11" s="117"/>
      <c r="G11" s="117"/>
      <c r="H11" s="118"/>
      <c r="I11" s="91">
        <v>1</v>
      </c>
      <c r="J11" s="206"/>
      <c r="K11" s="144"/>
      <c r="L11" s="144"/>
      <c r="M11" s="144"/>
      <c r="N11" s="144"/>
      <c r="O11" s="144"/>
      <c r="P11" s="65"/>
      <c r="Q11" s="66"/>
      <c r="R11" s="66"/>
      <c r="S11" s="66"/>
      <c r="T11" s="66"/>
      <c r="U11" s="66"/>
      <c r="V11" s="145" t="s">
        <v>55</v>
      </c>
      <c r="W11" s="146"/>
      <c r="X11" s="69"/>
      <c r="Y11" s="69"/>
      <c r="Z11" s="69"/>
      <c r="AA11" s="69"/>
      <c r="AB11" s="69"/>
      <c r="AC11" s="69"/>
      <c r="AD11" s="69"/>
      <c r="AE11" s="7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6"/>
      <c r="BJ11" s="91">
        <v>3</v>
      </c>
      <c r="BK11" s="92"/>
      <c r="BL11" s="154" t="s">
        <v>56</v>
      </c>
      <c r="BM11" s="92"/>
      <c r="BN11" s="92"/>
      <c r="BO11" s="92"/>
      <c r="BP11" s="92"/>
      <c r="BQ11" s="92"/>
      <c r="BR11" s="92"/>
      <c r="BS11" s="155"/>
      <c r="BT11" s="232"/>
      <c r="BU11" s="233"/>
      <c r="BV11" s="382"/>
      <c r="BW11" s="383"/>
      <c r="BX11" s="385"/>
      <c r="BY11" s="409"/>
      <c r="BZ11" s="385"/>
      <c r="CA11" s="409"/>
      <c r="CB11" s="412"/>
      <c r="CC11" s="233"/>
      <c r="CD11" s="382"/>
      <c r="CE11" s="383"/>
      <c r="CF11" s="385"/>
      <c r="CG11" s="409"/>
      <c r="CH11" s="385"/>
      <c r="CI11" s="409"/>
      <c r="CJ11" s="412"/>
      <c r="CK11" s="233"/>
      <c r="CL11" s="382"/>
      <c r="CM11" s="383"/>
      <c r="CN11" s="385"/>
      <c r="CO11" s="385"/>
      <c r="CP11" s="385"/>
      <c r="CQ11" s="385"/>
      <c r="CR11" s="382"/>
      <c r="CS11" s="388"/>
      <c r="CT11" s="112">
        <v>8</v>
      </c>
      <c r="CU11" s="113"/>
      <c r="CV11" s="113"/>
      <c r="CW11" s="113"/>
      <c r="CX11" s="110" t="s">
        <v>9</v>
      </c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223"/>
      <c r="DR11" s="224"/>
      <c r="DS11" s="224"/>
      <c r="DT11" s="224"/>
      <c r="DU11" s="224"/>
      <c r="DV11" s="224"/>
      <c r="DW11" s="224"/>
      <c r="DX11" s="224"/>
      <c r="DY11" s="225"/>
      <c r="DZ11" s="569"/>
      <c r="EA11" s="569"/>
    </row>
    <row r="12" spans="5:131" ht="7.5" customHeight="1">
      <c r="E12" s="119"/>
      <c r="F12" s="120"/>
      <c r="G12" s="120"/>
      <c r="H12" s="121"/>
      <c r="I12" s="207"/>
      <c r="J12" s="208"/>
      <c r="K12" s="209" t="s">
        <v>4</v>
      </c>
      <c r="L12" s="209"/>
      <c r="M12" s="209"/>
      <c r="N12" s="209"/>
      <c r="O12" s="209"/>
      <c r="P12" s="67"/>
      <c r="Q12" s="68"/>
      <c r="R12" s="68"/>
      <c r="S12" s="68"/>
      <c r="T12" s="68"/>
      <c r="U12" s="68"/>
      <c r="V12" s="147"/>
      <c r="W12" s="147"/>
      <c r="X12" s="71"/>
      <c r="Y12" s="71"/>
      <c r="Z12" s="71"/>
      <c r="AA12" s="71"/>
      <c r="AB12" s="71"/>
      <c r="AC12" s="71"/>
      <c r="AD12" s="71"/>
      <c r="AE12" s="72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7"/>
      <c r="BJ12" s="93"/>
      <c r="BK12" s="46"/>
      <c r="BL12" s="46"/>
      <c r="BM12" s="46"/>
      <c r="BN12" s="46"/>
      <c r="BO12" s="46"/>
      <c r="BP12" s="46"/>
      <c r="BQ12" s="46"/>
      <c r="BR12" s="46"/>
      <c r="BS12" s="156"/>
      <c r="BT12" s="125"/>
      <c r="BU12" s="127"/>
      <c r="BV12" s="94"/>
      <c r="BW12" s="94"/>
      <c r="BX12" s="410"/>
      <c r="BY12" s="410"/>
      <c r="BZ12" s="410"/>
      <c r="CA12" s="410"/>
      <c r="CB12" s="413"/>
      <c r="CC12" s="127"/>
      <c r="CD12" s="94"/>
      <c r="CE12" s="94"/>
      <c r="CF12" s="410"/>
      <c r="CG12" s="410"/>
      <c r="CH12" s="410"/>
      <c r="CI12" s="410"/>
      <c r="CJ12" s="413"/>
      <c r="CK12" s="127"/>
      <c r="CL12" s="94"/>
      <c r="CM12" s="94"/>
      <c r="CN12" s="386"/>
      <c r="CO12" s="386"/>
      <c r="CP12" s="386"/>
      <c r="CQ12" s="386"/>
      <c r="CR12" s="134"/>
      <c r="CS12" s="389"/>
      <c r="CT12" s="89"/>
      <c r="CU12" s="90"/>
      <c r="CV12" s="90"/>
      <c r="CW12" s="90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226"/>
      <c r="DR12" s="227"/>
      <c r="DS12" s="227"/>
      <c r="DT12" s="227"/>
      <c r="DU12" s="227"/>
      <c r="DV12" s="227"/>
      <c r="DW12" s="227"/>
      <c r="DX12" s="227"/>
      <c r="DY12" s="228"/>
      <c r="DZ12" s="569"/>
      <c r="EA12" s="569"/>
    </row>
    <row r="13" spans="5:131" ht="7.5" customHeight="1">
      <c r="E13" s="119"/>
      <c r="F13" s="120"/>
      <c r="G13" s="120"/>
      <c r="H13" s="121"/>
      <c r="I13" s="207"/>
      <c r="J13" s="208"/>
      <c r="K13" s="209"/>
      <c r="L13" s="209"/>
      <c r="M13" s="209"/>
      <c r="N13" s="209"/>
      <c r="O13" s="209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2"/>
      <c r="BJ13" s="31"/>
      <c r="BK13" s="32"/>
      <c r="BL13" s="46"/>
      <c r="BM13" s="46"/>
      <c r="BN13" s="46"/>
      <c r="BO13" s="46"/>
      <c r="BP13" s="46"/>
      <c r="BQ13" s="46"/>
      <c r="BR13" s="46"/>
      <c r="BS13" s="156"/>
      <c r="BT13" s="125"/>
      <c r="BU13" s="127"/>
      <c r="BV13" s="94"/>
      <c r="BW13" s="94"/>
      <c r="BX13" s="410"/>
      <c r="BY13" s="410"/>
      <c r="BZ13" s="410"/>
      <c r="CA13" s="410"/>
      <c r="CB13" s="413"/>
      <c r="CC13" s="127"/>
      <c r="CD13" s="94"/>
      <c r="CE13" s="94"/>
      <c r="CF13" s="410"/>
      <c r="CG13" s="410"/>
      <c r="CH13" s="410"/>
      <c r="CI13" s="410"/>
      <c r="CJ13" s="413"/>
      <c r="CK13" s="127"/>
      <c r="CL13" s="94"/>
      <c r="CM13" s="94"/>
      <c r="CN13" s="386"/>
      <c r="CO13" s="386"/>
      <c r="CP13" s="386"/>
      <c r="CQ13" s="386"/>
      <c r="CR13" s="134"/>
      <c r="CS13" s="389"/>
      <c r="CT13" s="89"/>
      <c r="CU13" s="90"/>
      <c r="CV13" s="90"/>
      <c r="CW13" s="90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226"/>
      <c r="DR13" s="227"/>
      <c r="DS13" s="227"/>
      <c r="DT13" s="227"/>
      <c r="DU13" s="227"/>
      <c r="DV13" s="227"/>
      <c r="DW13" s="227"/>
      <c r="DX13" s="227"/>
      <c r="DY13" s="228"/>
      <c r="DZ13" s="569"/>
      <c r="EA13" s="569"/>
    </row>
    <row r="14" spans="5:131" ht="7.5" customHeight="1">
      <c r="E14" s="119"/>
      <c r="F14" s="120"/>
      <c r="G14" s="120"/>
      <c r="H14" s="121"/>
      <c r="I14" s="6"/>
      <c r="J14" s="3"/>
      <c r="K14" s="3"/>
      <c r="L14" s="3"/>
      <c r="M14" s="3"/>
      <c r="N14" s="3"/>
      <c r="O14" s="3"/>
      <c r="P14" s="183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2"/>
      <c r="BJ14" s="26"/>
      <c r="BK14" s="26"/>
      <c r="BL14" s="157"/>
      <c r="BM14" s="157"/>
      <c r="BN14" s="157"/>
      <c r="BO14" s="157"/>
      <c r="BP14" s="157"/>
      <c r="BQ14" s="157"/>
      <c r="BR14" s="157"/>
      <c r="BS14" s="158"/>
      <c r="BT14" s="234"/>
      <c r="BU14" s="235"/>
      <c r="BV14" s="384"/>
      <c r="BW14" s="384"/>
      <c r="BX14" s="411"/>
      <c r="BY14" s="411"/>
      <c r="BZ14" s="411"/>
      <c r="CA14" s="411"/>
      <c r="CB14" s="414"/>
      <c r="CC14" s="235"/>
      <c r="CD14" s="384"/>
      <c r="CE14" s="384"/>
      <c r="CF14" s="411"/>
      <c r="CG14" s="411"/>
      <c r="CH14" s="411"/>
      <c r="CI14" s="411"/>
      <c r="CJ14" s="414"/>
      <c r="CK14" s="235"/>
      <c r="CL14" s="384"/>
      <c r="CM14" s="384"/>
      <c r="CN14" s="387"/>
      <c r="CO14" s="387"/>
      <c r="CP14" s="387"/>
      <c r="CQ14" s="387"/>
      <c r="CR14" s="135"/>
      <c r="CS14" s="390"/>
      <c r="CT14" s="89">
        <v>9</v>
      </c>
      <c r="CU14" s="90"/>
      <c r="CV14" s="90"/>
      <c r="CW14" s="90"/>
      <c r="CX14" s="111" t="s">
        <v>10</v>
      </c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226"/>
      <c r="DR14" s="227"/>
      <c r="DS14" s="227"/>
      <c r="DT14" s="227"/>
      <c r="DU14" s="227"/>
      <c r="DV14" s="227"/>
      <c r="DW14" s="227"/>
      <c r="DX14" s="227"/>
      <c r="DY14" s="228"/>
      <c r="DZ14" s="569"/>
      <c r="EA14" s="569"/>
    </row>
    <row r="15" spans="5:131" ht="7.5" customHeight="1">
      <c r="E15" s="119"/>
      <c r="F15" s="120"/>
      <c r="G15" s="120"/>
      <c r="H15" s="121"/>
      <c r="I15" s="8"/>
      <c r="J15" s="148" t="s">
        <v>29</v>
      </c>
      <c r="K15" s="149"/>
      <c r="L15" s="149"/>
      <c r="M15" s="149"/>
      <c r="N15" s="149"/>
      <c r="O15" s="10"/>
      <c r="P15" s="183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2"/>
      <c r="BJ15" s="159">
        <v>4</v>
      </c>
      <c r="BK15" s="160"/>
      <c r="BL15" s="143" t="s">
        <v>6</v>
      </c>
      <c r="BM15" s="83"/>
      <c r="BN15" s="83"/>
      <c r="BO15" s="83"/>
      <c r="BP15" s="83"/>
      <c r="BQ15" s="83"/>
      <c r="BR15" s="83"/>
      <c r="BS15" s="84"/>
      <c r="BT15" s="122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4"/>
      <c r="CT15" s="89"/>
      <c r="CU15" s="90"/>
      <c r="CV15" s="90"/>
      <c r="CW15" s="90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226"/>
      <c r="DR15" s="227"/>
      <c r="DS15" s="227"/>
      <c r="DT15" s="227"/>
      <c r="DU15" s="227"/>
      <c r="DV15" s="227"/>
      <c r="DW15" s="227"/>
      <c r="DX15" s="227"/>
      <c r="DY15" s="228"/>
      <c r="DZ15" s="569"/>
      <c r="EA15" s="569"/>
    </row>
    <row r="16" spans="5:131" ht="7.5" customHeight="1">
      <c r="E16" s="119"/>
      <c r="F16" s="120"/>
      <c r="G16" s="120"/>
      <c r="H16" s="121"/>
      <c r="I16" s="9"/>
      <c r="J16" s="149"/>
      <c r="K16" s="149"/>
      <c r="L16" s="149"/>
      <c r="M16" s="149"/>
      <c r="N16" s="149"/>
      <c r="O16" s="10"/>
      <c r="P16" s="18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2"/>
      <c r="BJ16" s="93"/>
      <c r="BK16" s="46"/>
      <c r="BL16" s="85"/>
      <c r="BM16" s="85"/>
      <c r="BN16" s="85"/>
      <c r="BO16" s="85"/>
      <c r="BP16" s="85"/>
      <c r="BQ16" s="85"/>
      <c r="BR16" s="85"/>
      <c r="BS16" s="86"/>
      <c r="BT16" s="125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7"/>
      <c r="CT16" s="89"/>
      <c r="CU16" s="90"/>
      <c r="CV16" s="90"/>
      <c r="CW16" s="90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226"/>
      <c r="DR16" s="227"/>
      <c r="DS16" s="227"/>
      <c r="DT16" s="227"/>
      <c r="DU16" s="227"/>
      <c r="DV16" s="227"/>
      <c r="DW16" s="227"/>
      <c r="DX16" s="227"/>
      <c r="DY16" s="228"/>
      <c r="DZ16" s="570"/>
      <c r="EA16" s="570"/>
    </row>
    <row r="17" spans="5:131" ht="7.5" customHeight="1">
      <c r="E17" s="119"/>
      <c r="F17" s="120"/>
      <c r="G17" s="120"/>
      <c r="H17" s="121"/>
      <c r="I17" s="9"/>
      <c r="J17" s="149"/>
      <c r="K17" s="149"/>
      <c r="L17" s="149"/>
      <c r="M17" s="149"/>
      <c r="N17" s="149"/>
      <c r="O17" s="10"/>
      <c r="P17" s="18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  <c r="BJ17" s="33"/>
      <c r="BK17" s="35"/>
      <c r="BL17" s="85"/>
      <c r="BM17" s="85"/>
      <c r="BN17" s="85"/>
      <c r="BO17" s="85"/>
      <c r="BP17" s="85"/>
      <c r="BQ17" s="85"/>
      <c r="BR17" s="85"/>
      <c r="BS17" s="86"/>
      <c r="BT17" s="128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129"/>
      <c r="CT17" s="89">
        <v>10</v>
      </c>
      <c r="CU17" s="90"/>
      <c r="CV17" s="90"/>
      <c r="CW17" s="90"/>
      <c r="CX17" s="111" t="s">
        <v>11</v>
      </c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226"/>
      <c r="DR17" s="227"/>
      <c r="DS17" s="227"/>
      <c r="DT17" s="227"/>
      <c r="DU17" s="227"/>
      <c r="DV17" s="227"/>
      <c r="DW17" s="227"/>
      <c r="DX17" s="227"/>
      <c r="DY17" s="228"/>
      <c r="DZ17" s="570"/>
      <c r="EA17" s="570"/>
    </row>
    <row r="18" spans="5:131" ht="7.5" customHeight="1">
      <c r="E18" s="119"/>
      <c r="F18" s="120"/>
      <c r="G18" s="120"/>
      <c r="H18" s="121"/>
      <c r="I18" s="9"/>
      <c r="J18" s="149"/>
      <c r="K18" s="149"/>
      <c r="L18" s="149"/>
      <c r="M18" s="149"/>
      <c r="N18" s="149"/>
      <c r="O18" s="10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2"/>
      <c r="BJ18" s="213" t="s">
        <v>61</v>
      </c>
      <c r="BK18" s="214"/>
      <c r="BL18" s="214"/>
      <c r="BM18" s="214"/>
      <c r="BN18" s="214"/>
      <c r="BO18" s="214"/>
      <c r="BP18" s="214"/>
      <c r="BQ18" s="214"/>
      <c r="BR18" s="214"/>
      <c r="BS18" s="215"/>
      <c r="BT18" s="415" t="s">
        <v>57</v>
      </c>
      <c r="BU18" s="416"/>
      <c r="BV18" s="416"/>
      <c r="BW18" s="416"/>
      <c r="BX18" s="416"/>
      <c r="BY18" s="416"/>
      <c r="BZ18" s="229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576" t="s">
        <v>58</v>
      </c>
      <c r="CL18" s="577"/>
      <c r="CM18" s="577"/>
      <c r="CN18" s="577"/>
      <c r="CO18" s="577"/>
      <c r="CP18" s="577"/>
      <c r="CQ18" s="577"/>
      <c r="CR18" s="577"/>
      <c r="CS18" s="578"/>
      <c r="CT18" s="89"/>
      <c r="CU18" s="90"/>
      <c r="CV18" s="90"/>
      <c r="CW18" s="90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226"/>
      <c r="DR18" s="227"/>
      <c r="DS18" s="227"/>
      <c r="DT18" s="227"/>
      <c r="DU18" s="227"/>
      <c r="DV18" s="227"/>
      <c r="DW18" s="227"/>
      <c r="DX18" s="227"/>
      <c r="DY18" s="228"/>
      <c r="DZ18" s="570"/>
      <c r="EA18" s="570"/>
    </row>
    <row r="19" spans="5:131" ht="7.5" customHeight="1">
      <c r="E19" s="119"/>
      <c r="F19" s="120"/>
      <c r="G19" s="120"/>
      <c r="H19" s="121"/>
      <c r="I19" s="9"/>
      <c r="J19" s="149"/>
      <c r="K19" s="149"/>
      <c r="L19" s="149"/>
      <c r="M19" s="149"/>
      <c r="N19" s="149"/>
      <c r="O19" s="10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130" t="s">
        <v>44</v>
      </c>
      <c r="AM19" s="131"/>
      <c r="AN19" s="131"/>
      <c r="AO19" s="131"/>
      <c r="AP19" s="131"/>
      <c r="AQ19" s="131"/>
      <c r="AR19" s="133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0" t="s">
        <v>45</v>
      </c>
      <c r="BH19" s="131"/>
      <c r="BI19" s="151"/>
      <c r="BJ19" s="216"/>
      <c r="BK19" s="217"/>
      <c r="BL19" s="217"/>
      <c r="BM19" s="217"/>
      <c r="BN19" s="217"/>
      <c r="BO19" s="217"/>
      <c r="BP19" s="217"/>
      <c r="BQ19" s="217"/>
      <c r="BR19" s="217"/>
      <c r="BS19" s="218"/>
      <c r="BT19" s="417"/>
      <c r="BU19" s="418"/>
      <c r="BV19" s="418"/>
      <c r="BW19" s="418"/>
      <c r="BX19" s="418"/>
      <c r="BY19" s="418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579"/>
      <c r="CL19" s="579"/>
      <c r="CM19" s="579"/>
      <c r="CN19" s="579"/>
      <c r="CO19" s="579"/>
      <c r="CP19" s="579"/>
      <c r="CQ19" s="579"/>
      <c r="CR19" s="579"/>
      <c r="CS19" s="580"/>
      <c r="CT19" s="89"/>
      <c r="CU19" s="90"/>
      <c r="CV19" s="90"/>
      <c r="CW19" s="90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226"/>
      <c r="DR19" s="227"/>
      <c r="DS19" s="227"/>
      <c r="DT19" s="227"/>
      <c r="DU19" s="227"/>
      <c r="DV19" s="227"/>
      <c r="DW19" s="227"/>
      <c r="DX19" s="227"/>
      <c r="DY19" s="228"/>
      <c r="DZ19" s="570"/>
      <c r="EA19" s="570"/>
    </row>
    <row r="20" spans="5:129" ht="7.5" customHeight="1">
      <c r="E20" s="119"/>
      <c r="F20" s="120"/>
      <c r="G20" s="120"/>
      <c r="H20" s="121"/>
      <c r="I20" s="11"/>
      <c r="J20" s="150"/>
      <c r="K20" s="150"/>
      <c r="L20" s="150"/>
      <c r="M20" s="150"/>
      <c r="N20" s="150"/>
      <c r="O20" s="4"/>
      <c r="P20" s="1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52"/>
      <c r="AM20" s="152"/>
      <c r="AN20" s="152"/>
      <c r="AO20" s="152"/>
      <c r="AP20" s="152"/>
      <c r="AQ20" s="152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52"/>
      <c r="BH20" s="152"/>
      <c r="BI20" s="153"/>
      <c r="BJ20" s="159">
        <v>5</v>
      </c>
      <c r="BK20" s="83"/>
      <c r="BL20" s="82" t="s">
        <v>7</v>
      </c>
      <c r="BM20" s="83"/>
      <c r="BN20" s="83"/>
      <c r="BO20" s="83"/>
      <c r="BP20" s="83"/>
      <c r="BQ20" s="83"/>
      <c r="BR20" s="83"/>
      <c r="BS20" s="84"/>
      <c r="BT20" s="407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36" t="s">
        <v>47</v>
      </c>
      <c r="CJ20" s="137"/>
      <c r="CK20" s="137"/>
      <c r="CL20" s="408"/>
      <c r="CM20" s="123"/>
      <c r="CN20" s="123"/>
      <c r="CO20" s="123"/>
      <c r="CP20" s="123"/>
      <c r="CQ20" s="136" t="s">
        <v>48</v>
      </c>
      <c r="CR20" s="137"/>
      <c r="CS20" s="138"/>
      <c r="CT20" s="89">
        <v>11</v>
      </c>
      <c r="CU20" s="90"/>
      <c r="CV20" s="90"/>
      <c r="CW20" s="90"/>
      <c r="CX20" s="111" t="s">
        <v>12</v>
      </c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226"/>
      <c r="DR20" s="227"/>
      <c r="DS20" s="227"/>
      <c r="DT20" s="227"/>
      <c r="DU20" s="227"/>
      <c r="DV20" s="227"/>
      <c r="DW20" s="227"/>
      <c r="DX20" s="227"/>
      <c r="DY20" s="228"/>
    </row>
    <row r="21" spans="5:129" ht="7.5" customHeight="1">
      <c r="E21" s="119"/>
      <c r="F21" s="120"/>
      <c r="G21" s="120"/>
      <c r="H21" s="121"/>
      <c r="I21" s="208">
        <v>2</v>
      </c>
      <c r="J21" s="208"/>
      <c r="K21" s="185" t="s">
        <v>67</v>
      </c>
      <c r="L21" s="185"/>
      <c r="M21" s="185"/>
      <c r="N21" s="185"/>
      <c r="O21" s="185"/>
      <c r="P21" s="258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"/>
      <c r="BF21" s="2"/>
      <c r="BG21" s="2"/>
      <c r="BH21" s="2"/>
      <c r="BI21" s="5"/>
      <c r="BJ21" s="397"/>
      <c r="BK21" s="85"/>
      <c r="BL21" s="85"/>
      <c r="BM21" s="85"/>
      <c r="BN21" s="85"/>
      <c r="BO21" s="85"/>
      <c r="BP21" s="85"/>
      <c r="BQ21" s="85"/>
      <c r="BR21" s="85"/>
      <c r="BS21" s="86"/>
      <c r="BT21" s="125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39"/>
      <c r="CJ21" s="139"/>
      <c r="CK21" s="139"/>
      <c r="CL21" s="126"/>
      <c r="CM21" s="126"/>
      <c r="CN21" s="126"/>
      <c r="CO21" s="126"/>
      <c r="CP21" s="126"/>
      <c r="CQ21" s="139"/>
      <c r="CR21" s="139"/>
      <c r="CS21" s="140"/>
      <c r="CT21" s="89"/>
      <c r="CU21" s="90"/>
      <c r="CV21" s="90"/>
      <c r="CW21" s="90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226"/>
      <c r="DR21" s="227"/>
      <c r="DS21" s="227"/>
      <c r="DT21" s="227"/>
      <c r="DU21" s="227"/>
      <c r="DV21" s="227"/>
      <c r="DW21" s="227"/>
      <c r="DX21" s="227"/>
      <c r="DY21" s="228"/>
    </row>
    <row r="22" spans="5:129" ht="7.5" customHeight="1">
      <c r="E22" s="119"/>
      <c r="F22" s="120"/>
      <c r="G22" s="120"/>
      <c r="H22" s="121"/>
      <c r="I22" s="208"/>
      <c r="J22" s="208"/>
      <c r="K22" s="209" t="s">
        <v>5</v>
      </c>
      <c r="L22" s="209"/>
      <c r="M22" s="209"/>
      <c r="N22" s="209"/>
      <c r="O22" s="209"/>
      <c r="P22" s="260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3"/>
      <c r="BF22" s="3"/>
      <c r="BG22" s="3"/>
      <c r="BH22" s="3"/>
      <c r="BI22" s="7"/>
      <c r="BJ22" s="40"/>
      <c r="BK22" s="41"/>
      <c r="BL22" s="87"/>
      <c r="BM22" s="87"/>
      <c r="BN22" s="87"/>
      <c r="BO22" s="87"/>
      <c r="BP22" s="87"/>
      <c r="BQ22" s="87"/>
      <c r="BR22" s="87"/>
      <c r="BS22" s="88"/>
      <c r="BT22" s="23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141"/>
      <c r="CJ22" s="141"/>
      <c r="CK22" s="141"/>
      <c r="CL22" s="384"/>
      <c r="CM22" s="384"/>
      <c r="CN22" s="384"/>
      <c r="CO22" s="384"/>
      <c r="CP22" s="384"/>
      <c r="CQ22" s="141"/>
      <c r="CR22" s="141"/>
      <c r="CS22" s="142"/>
      <c r="CT22" s="89"/>
      <c r="CU22" s="90"/>
      <c r="CV22" s="90"/>
      <c r="CW22" s="90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226"/>
      <c r="DR22" s="227"/>
      <c r="DS22" s="227"/>
      <c r="DT22" s="227"/>
      <c r="DU22" s="227"/>
      <c r="DV22" s="227"/>
      <c r="DW22" s="227"/>
      <c r="DX22" s="227"/>
      <c r="DY22" s="228"/>
    </row>
    <row r="23" spans="5:129" ht="7.5" customHeight="1">
      <c r="E23" s="119"/>
      <c r="F23" s="120"/>
      <c r="G23" s="120"/>
      <c r="H23" s="121"/>
      <c r="I23" s="208"/>
      <c r="J23" s="208"/>
      <c r="K23" s="209"/>
      <c r="L23" s="209"/>
      <c r="M23" s="209"/>
      <c r="N23" s="209"/>
      <c r="O23" s="209"/>
      <c r="P23" s="255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3"/>
      <c r="BF23" s="3"/>
      <c r="BG23" s="3"/>
      <c r="BH23" s="3"/>
      <c r="BI23" s="7"/>
      <c r="BJ23" s="159">
        <v>6</v>
      </c>
      <c r="BK23" s="83"/>
      <c r="BL23" s="398" t="s">
        <v>8</v>
      </c>
      <c r="BM23" s="83"/>
      <c r="BN23" s="83"/>
      <c r="BO23" s="83"/>
      <c r="BP23" s="83"/>
      <c r="BQ23" s="83"/>
      <c r="BR23" s="83"/>
      <c r="BS23" s="84"/>
      <c r="BT23" s="405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127"/>
      <c r="CT23" s="89">
        <v>12</v>
      </c>
      <c r="CU23" s="90"/>
      <c r="CV23" s="90"/>
      <c r="CW23" s="90"/>
      <c r="CX23" s="111" t="s">
        <v>13</v>
      </c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226"/>
      <c r="DR23" s="227"/>
      <c r="DS23" s="227"/>
      <c r="DT23" s="227"/>
      <c r="DU23" s="227"/>
      <c r="DV23" s="227"/>
      <c r="DW23" s="227"/>
      <c r="DX23" s="227"/>
      <c r="DY23" s="228"/>
    </row>
    <row r="24" spans="5:129" ht="7.5" customHeight="1">
      <c r="E24" s="119"/>
      <c r="F24" s="120"/>
      <c r="G24" s="120"/>
      <c r="H24" s="121"/>
      <c r="I24" s="3"/>
      <c r="J24" s="3"/>
      <c r="K24" s="3"/>
      <c r="L24" s="3"/>
      <c r="M24" s="3"/>
      <c r="N24" s="3"/>
      <c r="O24" s="3"/>
      <c r="P24" s="256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204"/>
      <c r="BF24" s="204"/>
      <c r="BG24" s="204"/>
      <c r="BH24" s="204"/>
      <c r="BI24" s="7"/>
      <c r="BJ24" s="397"/>
      <c r="BK24" s="85"/>
      <c r="BL24" s="85"/>
      <c r="BM24" s="85"/>
      <c r="BN24" s="85"/>
      <c r="BO24" s="85"/>
      <c r="BP24" s="85"/>
      <c r="BQ24" s="85"/>
      <c r="BR24" s="85"/>
      <c r="BS24" s="86"/>
      <c r="BT24" s="125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127"/>
      <c r="CT24" s="89"/>
      <c r="CU24" s="90"/>
      <c r="CV24" s="90"/>
      <c r="CW24" s="90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226"/>
      <c r="DR24" s="227"/>
      <c r="DS24" s="227"/>
      <c r="DT24" s="227"/>
      <c r="DU24" s="227"/>
      <c r="DV24" s="227"/>
      <c r="DW24" s="227"/>
      <c r="DX24" s="227"/>
      <c r="DY24" s="228"/>
    </row>
    <row r="25" spans="5:129" ht="7.5" customHeight="1">
      <c r="E25" s="119"/>
      <c r="F25" s="120"/>
      <c r="G25" s="120"/>
      <c r="H25" s="121"/>
      <c r="I25" s="8"/>
      <c r="J25" s="280" t="s">
        <v>28</v>
      </c>
      <c r="K25" s="280"/>
      <c r="L25" s="280"/>
      <c r="M25" s="280"/>
      <c r="N25" s="280"/>
      <c r="O25" s="12"/>
      <c r="P25" s="256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204"/>
      <c r="BF25" s="204"/>
      <c r="BG25" s="204"/>
      <c r="BH25" s="204"/>
      <c r="BI25" s="7"/>
      <c r="BJ25" s="38"/>
      <c r="BK25" s="39"/>
      <c r="BL25" s="85"/>
      <c r="BM25" s="85"/>
      <c r="BN25" s="85"/>
      <c r="BO25" s="85"/>
      <c r="BP25" s="85"/>
      <c r="BQ25" s="85"/>
      <c r="BR25" s="85"/>
      <c r="BS25" s="86"/>
      <c r="BT25" s="125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127"/>
      <c r="CT25" s="89"/>
      <c r="CU25" s="90"/>
      <c r="CV25" s="90"/>
      <c r="CW25" s="90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226"/>
      <c r="DR25" s="227"/>
      <c r="DS25" s="227"/>
      <c r="DT25" s="227"/>
      <c r="DU25" s="227"/>
      <c r="DV25" s="227"/>
      <c r="DW25" s="227"/>
      <c r="DX25" s="227"/>
      <c r="DY25" s="228"/>
    </row>
    <row r="26" spans="5:129" ht="7.5" customHeight="1">
      <c r="E26" s="119"/>
      <c r="F26" s="120"/>
      <c r="G26" s="120"/>
      <c r="H26" s="121"/>
      <c r="I26" s="8"/>
      <c r="J26" s="280"/>
      <c r="K26" s="280"/>
      <c r="L26" s="280"/>
      <c r="M26" s="280"/>
      <c r="N26" s="280"/>
      <c r="O26" s="12"/>
      <c r="P26" s="256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204"/>
      <c r="BF26" s="204"/>
      <c r="BG26" s="204"/>
      <c r="BH26" s="204"/>
      <c r="BI26" s="7"/>
      <c r="BJ26" s="6"/>
      <c r="BK26" s="3"/>
      <c r="BL26" s="85"/>
      <c r="BM26" s="85"/>
      <c r="BN26" s="85"/>
      <c r="BO26" s="85"/>
      <c r="BP26" s="85"/>
      <c r="BQ26" s="85"/>
      <c r="BR26" s="85"/>
      <c r="BS26" s="86"/>
      <c r="BT26" s="393" t="s">
        <v>44</v>
      </c>
      <c r="BU26" s="394"/>
      <c r="BV26" s="394"/>
      <c r="BW26" s="394"/>
      <c r="BX26" s="394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4" t="s">
        <v>31</v>
      </c>
      <c r="CR26" s="394"/>
      <c r="CS26" s="396"/>
      <c r="CT26" s="89">
        <v>13</v>
      </c>
      <c r="CU26" s="90"/>
      <c r="CV26" s="90"/>
      <c r="CW26" s="90"/>
      <c r="CX26" s="111" t="s">
        <v>14</v>
      </c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236"/>
      <c r="DR26" s="237"/>
      <c r="DS26" s="237"/>
      <c r="DT26" s="237"/>
      <c r="DU26" s="237"/>
      <c r="DV26" s="237"/>
      <c r="DW26" s="237"/>
      <c r="DX26" s="237"/>
      <c r="DY26" s="238"/>
    </row>
    <row r="27" spans="5:129" ht="7.5" customHeight="1">
      <c r="E27" s="119"/>
      <c r="F27" s="120"/>
      <c r="G27" s="120"/>
      <c r="H27" s="121"/>
      <c r="I27" s="8"/>
      <c r="J27" s="280"/>
      <c r="K27" s="280"/>
      <c r="L27" s="280"/>
      <c r="M27" s="280"/>
      <c r="N27" s="280"/>
      <c r="O27" s="12"/>
      <c r="P27" s="256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204"/>
      <c r="BF27" s="204"/>
      <c r="BG27" s="204"/>
      <c r="BH27" s="204"/>
      <c r="BI27" s="7"/>
      <c r="BJ27" s="27">
        <v>6</v>
      </c>
      <c r="BK27" s="34"/>
      <c r="BL27" s="87"/>
      <c r="BM27" s="87"/>
      <c r="BN27" s="87"/>
      <c r="BO27" s="87"/>
      <c r="BP27" s="87"/>
      <c r="BQ27" s="87"/>
      <c r="BR27" s="87"/>
      <c r="BS27" s="88"/>
      <c r="BT27" s="393" t="s">
        <v>60</v>
      </c>
      <c r="BU27" s="394"/>
      <c r="BV27" s="394"/>
      <c r="BW27" s="394"/>
      <c r="BX27" s="394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4" t="s">
        <v>31</v>
      </c>
      <c r="CR27" s="394"/>
      <c r="CS27" s="396"/>
      <c r="CT27" s="89"/>
      <c r="CU27" s="90"/>
      <c r="CV27" s="90"/>
      <c r="CW27" s="90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236"/>
      <c r="DR27" s="237"/>
      <c r="DS27" s="237"/>
      <c r="DT27" s="237"/>
      <c r="DU27" s="237"/>
      <c r="DV27" s="237"/>
      <c r="DW27" s="237"/>
      <c r="DX27" s="237"/>
      <c r="DY27" s="238"/>
    </row>
    <row r="28" spans="5:129" ht="7.5" customHeight="1">
      <c r="E28" s="119"/>
      <c r="F28" s="120"/>
      <c r="G28" s="120"/>
      <c r="H28" s="121"/>
      <c r="I28" s="8"/>
      <c r="J28" s="280"/>
      <c r="K28" s="280"/>
      <c r="L28" s="280"/>
      <c r="M28" s="280"/>
      <c r="N28" s="280"/>
      <c r="O28" s="12"/>
      <c r="P28" s="256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3"/>
      <c r="BF28" s="3"/>
      <c r="BG28" s="3"/>
      <c r="BH28" s="3"/>
      <c r="BI28" s="7"/>
      <c r="BJ28" s="159">
        <v>7</v>
      </c>
      <c r="BK28" s="160"/>
      <c r="BL28" s="399" t="s">
        <v>35</v>
      </c>
      <c r="BM28" s="83"/>
      <c r="BN28" s="83"/>
      <c r="BO28" s="83"/>
      <c r="BP28" s="83"/>
      <c r="BQ28" s="83"/>
      <c r="BR28" s="83"/>
      <c r="BS28" s="84"/>
      <c r="BT28" s="402"/>
      <c r="BU28" s="403"/>
      <c r="BV28" s="403"/>
      <c r="BW28" s="403"/>
      <c r="BX28" s="403"/>
      <c r="BY28" s="403"/>
      <c r="BZ28" s="403"/>
      <c r="CA28" s="403"/>
      <c r="CB28" s="403"/>
      <c r="CC28" s="403"/>
      <c r="CD28" s="403"/>
      <c r="CE28" s="403"/>
      <c r="CF28" s="403"/>
      <c r="CG28" s="403"/>
      <c r="CH28" s="403"/>
      <c r="CI28" s="403"/>
      <c r="CJ28" s="403"/>
      <c r="CK28" s="403"/>
      <c r="CL28" s="403"/>
      <c r="CM28" s="403"/>
      <c r="CN28" s="403"/>
      <c r="CO28" s="403"/>
      <c r="CP28" s="403"/>
      <c r="CQ28" s="403"/>
      <c r="CR28" s="403"/>
      <c r="CS28" s="404"/>
      <c r="CT28" s="89"/>
      <c r="CU28" s="90"/>
      <c r="CV28" s="90"/>
      <c r="CW28" s="90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236"/>
      <c r="DR28" s="237"/>
      <c r="DS28" s="237"/>
      <c r="DT28" s="237"/>
      <c r="DU28" s="237"/>
      <c r="DV28" s="237"/>
      <c r="DW28" s="237"/>
      <c r="DX28" s="237"/>
      <c r="DY28" s="238"/>
    </row>
    <row r="29" spans="5:129" ht="7.5" customHeight="1">
      <c r="E29" s="119"/>
      <c r="F29" s="120"/>
      <c r="G29" s="120"/>
      <c r="H29" s="121"/>
      <c r="I29" s="8"/>
      <c r="J29" s="280"/>
      <c r="K29" s="280"/>
      <c r="L29" s="280"/>
      <c r="M29" s="280"/>
      <c r="N29" s="280"/>
      <c r="O29" s="12"/>
      <c r="P29" s="20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3"/>
      <c r="BF29" s="3"/>
      <c r="BG29" s="3"/>
      <c r="BH29" s="3"/>
      <c r="BI29" s="7"/>
      <c r="BJ29" s="93"/>
      <c r="BK29" s="46"/>
      <c r="BL29" s="85"/>
      <c r="BM29" s="85"/>
      <c r="BN29" s="85"/>
      <c r="BO29" s="85"/>
      <c r="BP29" s="85"/>
      <c r="BQ29" s="85"/>
      <c r="BR29" s="85"/>
      <c r="BS29" s="86"/>
      <c r="BT29" s="405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389"/>
      <c r="CT29" s="89">
        <v>14</v>
      </c>
      <c r="CU29" s="90"/>
      <c r="CV29" s="90"/>
      <c r="CW29" s="90"/>
      <c r="CX29" s="111" t="s">
        <v>15</v>
      </c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226"/>
      <c r="DR29" s="227"/>
      <c r="DS29" s="227"/>
      <c r="DT29" s="227"/>
      <c r="DU29" s="227"/>
      <c r="DV29" s="227"/>
      <c r="DW29" s="227"/>
      <c r="DX29" s="227"/>
      <c r="DY29" s="228"/>
    </row>
    <row r="30" spans="5:129" ht="7.5" customHeight="1">
      <c r="E30" s="119"/>
      <c r="F30" s="120"/>
      <c r="G30" s="120"/>
      <c r="H30" s="121"/>
      <c r="I30" s="8"/>
      <c r="J30" s="280"/>
      <c r="K30" s="280"/>
      <c r="L30" s="280"/>
      <c r="M30" s="280"/>
      <c r="N30" s="280"/>
      <c r="O30" s="12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30" t="s">
        <v>46</v>
      </c>
      <c r="AM30" s="131"/>
      <c r="AN30" s="131"/>
      <c r="AO30" s="131"/>
      <c r="AP30" s="131"/>
      <c r="AQ30" s="252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130" t="s">
        <v>45</v>
      </c>
      <c r="BH30" s="131"/>
      <c r="BI30" s="151"/>
      <c r="BJ30" s="6"/>
      <c r="BK30" s="3"/>
      <c r="BL30" s="85"/>
      <c r="BM30" s="85"/>
      <c r="BN30" s="85"/>
      <c r="BO30" s="85"/>
      <c r="BP30" s="85"/>
      <c r="BQ30" s="85"/>
      <c r="BR30" s="85"/>
      <c r="BS30" s="86"/>
      <c r="BT30" s="393" t="s">
        <v>44</v>
      </c>
      <c r="BU30" s="394"/>
      <c r="BV30" s="394"/>
      <c r="BW30" s="394"/>
      <c r="BX30" s="394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4" t="s">
        <v>31</v>
      </c>
      <c r="CR30" s="394"/>
      <c r="CS30" s="396"/>
      <c r="CT30" s="89"/>
      <c r="CU30" s="90"/>
      <c r="CV30" s="90"/>
      <c r="CW30" s="90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226"/>
      <c r="DR30" s="227"/>
      <c r="DS30" s="227"/>
      <c r="DT30" s="227"/>
      <c r="DU30" s="227"/>
      <c r="DV30" s="227"/>
      <c r="DW30" s="227"/>
      <c r="DX30" s="227"/>
      <c r="DY30" s="228"/>
    </row>
    <row r="31" spans="5:129" ht="7.5" customHeight="1" thickBot="1">
      <c r="E31" s="119"/>
      <c r="F31" s="120"/>
      <c r="G31" s="120"/>
      <c r="H31" s="121"/>
      <c r="I31" s="8"/>
      <c r="J31" s="280"/>
      <c r="K31" s="280"/>
      <c r="L31" s="280"/>
      <c r="M31" s="280"/>
      <c r="N31" s="280"/>
      <c r="O31" s="12"/>
      <c r="P31" s="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32"/>
      <c r="AM31" s="132"/>
      <c r="AN31" s="132"/>
      <c r="AO31" s="132"/>
      <c r="AP31" s="132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132"/>
      <c r="BH31" s="132"/>
      <c r="BI31" s="257"/>
      <c r="BJ31" s="36"/>
      <c r="BK31" s="37"/>
      <c r="BL31" s="400"/>
      <c r="BM31" s="400"/>
      <c r="BN31" s="400"/>
      <c r="BO31" s="400"/>
      <c r="BP31" s="400"/>
      <c r="BQ31" s="400"/>
      <c r="BR31" s="400"/>
      <c r="BS31" s="401"/>
      <c r="BT31" s="393" t="s">
        <v>60</v>
      </c>
      <c r="BU31" s="394"/>
      <c r="BV31" s="394"/>
      <c r="BW31" s="394"/>
      <c r="BX31" s="394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4" t="s">
        <v>31</v>
      </c>
      <c r="CR31" s="394"/>
      <c r="CS31" s="396"/>
      <c r="CT31" s="89"/>
      <c r="CU31" s="90"/>
      <c r="CV31" s="90"/>
      <c r="CW31" s="90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226"/>
      <c r="DR31" s="227"/>
      <c r="DS31" s="227"/>
      <c r="DT31" s="227"/>
      <c r="DU31" s="227"/>
      <c r="DV31" s="227"/>
      <c r="DW31" s="227"/>
      <c r="DX31" s="227"/>
      <c r="DY31" s="228"/>
    </row>
    <row r="32" spans="5:129" ht="8.25" customHeight="1">
      <c r="E32" s="239" t="s">
        <v>16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 t="s">
        <v>17</v>
      </c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70"/>
      <c r="BX32" s="419">
        <v>15</v>
      </c>
      <c r="BY32" s="420"/>
      <c r="BZ32" s="420"/>
      <c r="CA32" s="420"/>
      <c r="CB32" s="581" t="s">
        <v>43</v>
      </c>
      <c r="CC32" s="582"/>
      <c r="CD32" s="582"/>
      <c r="CE32" s="582"/>
      <c r="CF32" s="582"/>
      <c r="CG32" s="582"/>
      <c r="CH32" s="582"/>
      <c r="CI32" s="582"/>
      <c r="CJ32" s="582"/>
      <c r="CK32" s="582"/>
      <c r="CL32" s="582"/>
      <c r="CM32" s="582"/>
      <c r="CN32" s="582"/>
      <c r="CO32" s="582"/>
      <c r="CP32" s="583"/>
      <c r="CQ32" s="391" t="s">
        <v>32</v>
      </c>
      <c r="CR32" s="392"/>
      <c r="CS32" s="39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3"/>
    </row>
    <row r="33" spans="5:129" ht="8.25" customHeight="1">
      <c r="E33" s="241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71"/>
      <c r="BX33" s="421"/>
      <c r="BY33" s="422"/>
      <c r="BZ33" s="422"/>
      <c r="CA33" s="422"/>
      <c r="CB33" s="584"/>
      <c r="CC33" s="584"/>
      <c r="CD33" s="584"/>
      <c r="CE33" s="584"/>
      <c r="CF33" s="584"/>
      <c r="CG33" s="584"/>
      <c r="CH33" s="584"/>
      <c r="CI33" s="584"/>
      <c r="CJ33" s="584"/>
      <c r="CK33" s="584"/>
      <c r="CL33" s="584"/>
      <c r="CM33" s="584"/>
      <c r="CN33" s="584"/>
      <c r="CO33" s="584"/>
      <c r="CP33" s="585"/>
      <c r="CQ33" s="49"/>
      <c r="CR33" s="50"/>
      <c r="CS33" s="50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5"/>
    </row>
    <row r="34" spans="5:129" ht="8.25" customHeight="1">
      <c r="E34" s="241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5" t="s">
        <v>63</v>
      </c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7"/>
      <c r="AE34" s="250" t="s">
        <v>64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 t="s">
        <v>65</v>
      </c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 t="s">
        <v>66</v>
      </c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68"/>
      <c r="BX34" s="421"/>
      <c r="BY34" s="422"/>
      <c r="BZ34" s="422"/>
      <c r="CA34" s="422"/>
      <c r="CB34" s="584"/>
      <c r="CC34" s="584"/>
      <c r="CD34" s="584"/>
      <c r="CE34" s="584"/>
      <c r="CF34" s="584"/>
      <c r="CG34" s="584"/>
      <c r="CH34" s="584"/>
      <c r="CI34" s="584"/>
      <c r="CJ34" s="584"/>
      <c r="CK34" s="584"/>
      <c r="CL34" s="584"/>
      <c r="CM34" s="584"/>
      <c r="CN34" s="584"/>
      <c r="CO34" s="584"/>
      <c r="CP34" s="585"/>
      <c r="CQ34" s="51"/>
      <c r="CR34" s="52"/>
      <c r="CS34" s="52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7"/>
    </row>
    <row r="35" spans="5:129" ht="8.25" customHeight="1">
      <c r="E35" s="243"/>
      <c r="F35" s="244"/>
      <c r="G35" s="242"/>
      <c r="H35" s="242"/>
      <c r="I35" s="242"/>
      <c r="J35" s="242"/>
      <c r="K35" s="242"/>
      <c r="L35" s="242"/>
      <c r="M35" s="242"/>
      <c r="N35" s="242"/>
      <c r="O35" s="242"/>
      <c r="P35" s="248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249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69"/>
      <c r="BX35" s="586" t="s">
        <v>26</v>
      </c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7"/>
      <c r="CQ35" s="47" t="s">
        <v>33</v>
      </c>
      <c r="CR35" s="48"/>
      <c r="CS35" s="48"/>
      <c r="CT35" s="96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8"/>
    </row>
    <row r="36" spans="5:129" ht="9.75" customHeight="1">
      <c r="E36" s="289">
        <v>1</v>
      </c>
      <c r="F36" s="290"/>
      <c r="G36" s="293" t="s">
        <v>19</v>
      </c>
      <c r="H36" s="293"/>
      <c r="I36" s="293"/>
      <c r="J36" s="293"/>
      <c r="K36" s="293"/>
      <c r="L36" s="293"/>
      <c r="M36" s="293"/>
      <c r="N36" s="293"/>
      <c r="O36" s="293"/>
      <c r="P36" s="281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3"/>
      <c r="AE36" s="281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3"/>
      <c r="AT36" s="281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3"/>
      <c r="BI36" s="272">
        <f>IF(P36-AE36+AT36=0,"",P36-AE36+AT36)</f>
      </c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4"/>
      <c r="BX36" s="586"/>
      <c r="BY36" s="586"/>
      <c r="BZ36" s="586"/>
      <c r="CA36" s="586"/>
      <c r="CB36" s="586"/>
      <c r="CC36" s="586"/>
      <c r="CD36" s="586"/>
      <c r="CE36" s="586"/>
      <c r="CF36" s="586"/>
      <c r="CG36" s="586"/>
      <c r="CH36" s="586"/>
      <c r="CI36" s="586"/>
      <c r="CJ36" s="586"/>
      <c r="CK36" s="586"/>
      <c r="CL36" s="586"/>
      <c r="CM36" s="586"/>
      <c r="CN36" s="586"/>
      <c r="CO36" s="586"/>
      <c r="CP36" s="587"/>
      <c r="CQ36" s="49"/>
      <c r="CR36" s="50"/>
      <c r="CS36" s="50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100"/>
    </row>
    <row r="37" spans="5:129" ht="9.75" customHeight="1">
      <c r="E37" s="291"/>
      <c r="F37" s="292"/>
      <c r="G37" s="294"/>
      <c r="H37" s="294"/>
      <c r="I37" s="294"/>
      <c r="J37" s="294"/>
      <c r="K37" s="294"/>
      <c r="L37" s="294"/>
      <c r="M37" s="294"/>
      <c r="N37" s="294"/>
      <c r="O37" s="294"/>
      <c r="P37" s="284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6"/>
      <c r="AE37" s="284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6"/>
      <c r="AT37" s="284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6"/>
      <c r="BI37" s="275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7"/>
      <c r="BX37" s="586"/>
      <c r="BY37" s="586"/>
      <c r="BZ37" s="586"/>
      <c r="CA37" s="586"/>
      <c r="CB37" s="586"/>
      <c r="CC37" s="586"/>
      <c r="CD37" s="586"/>
      <c r="CE37" s="586"/>
      <c r="CF37" s="586"/>
      <c r="CG37" s="586"/>
      <c r="CH37" s="586"/>
      <c r="CI37" s="586"/>
      <c r="CJ37" s="586"/>
      <c r="CK37" s="586"/>
      <c r="CL37" s="586"/>
      <c r="CM37" s="586"/>
      <c r="CN37" s="586"/>
      <c r="CO37" s="586"/>
      <c r="CP37" s="587"/>
      <c r="CQ37" s="51"/>
      <c r="CR37" s="52"/>
      <c r="CS37" s="52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9"/>
    </row>
    <row r="38" spans="5:129" ht="9.75" customHeight="1">
      <c r="E38" s="289">
        <v>2</v>
      </c>
      <c r="F38" s="290"/>
      <c r="G38" s="295" t="s">
        <v>20</v>
      </c>
      <c r="H38" s="293"/>
      <c r="I38" s="293"/>
      <c r="J38" s="293"/>
      <c r="K38" s="293"/>
      <c r="L38" s="293"/>
      <c r="M38" s="293"/>
      <c r="N38" s="293"/>
      <c r="O38" s="293"/>
      <c r="P38" s="281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3"/>
      <c r="AE38" s="281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3"/>
      <c r="AT38" s="281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3"/>
      <c r="BI38" s="272">
        <f>IF(P38-AE38+AT38=0,"",P38-AE38+AT38)</f>
      </c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4"/>
      <c r="BX38" s="586" t="s">
        <v>27</v>
      </c>
      <c r="BY38" s="586"/>
      <c r="BZ38" s="586"/>
      <c r="CA38" s="586"/>
      <c r="CB38" s="586"/>
      <c r="CC38" s="586"/>
      <c r="CD38" s="586"/>
      <c r="CE38" s="586"/>
      <c r="CF38" s="586"/>
      <c r="CG38" s="586"/>
      <c r="CH38" s="586"/>
      <c r="CI38" s="586"/>
      <c r="CJ38" s="586"/>
      <c r="CK38" s="586"/>
      <c r="CL38" s="586"/>
      <c r="CM38" s="586"/>
      <c r="CN38" s="586"/>
      <c r="CO38" s="586"/>
      <c r="CP38" s="587"/>
      <c r="CQ38" s="79" t="s">
        <v>34</v>
      </c>
      <c r="CR38" s="48"/>
      <c r="CS38" s="48"/>
      <c r="CT38" s="96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8"/>
    </row>
    <row r="39" spans="5:129" ht="9.75" customHeight="1">
      <c r="E39" s="291"/>
      <c r="F39" s="292"/>
      <c r="G39" s="294"/>
      <c r="H39" s="294"/>
      <c r="I39" s="294"/>
      <c r="J39" s="294"/>
      <c r="K39" s="294"/>
      <c r="L39" s="294"/>
      <c r="M39" s="294"/>
      <c r="N39" s="294"/>
      <c r="O39" s="294"/>
      <c r="P39" s="284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6"/>
      <c r="AE39" s="284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6"/>
      <c r="AT39" s="284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6"/>
      <c r="BI39" s="275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7"/>
      <c r="BX39" s="586"/>
      <c r="BY39" s="586"/>
      <c r="BZ39" s="586"/>
      <c r="CA39" s="586"/>
      <c r="CB39" s="586"/>
      <c r="CC39" s="586"/>
      <c r="CD39" s="586"/>
      <c r="CE39" s="586"/>
      <c r="CF39" s="586"/>
      <c r="CG39" s="586"/>
      <c r="CH39" s="586"/>
      <c r="CI39" s="586"/>
      <c r="CJ39" s="586"/>
      <c r="CK39" s="586"/>
      <c r="CL39" s="586"/>
      <c r="CM39" s="586"/>
      <c r="CN39" s="586"/>
      <c r="CO39" s="586"/>
      <c r="CP39" s="587"/>
      <c r="CQ39" s="49"/>
      <c r="CR39" s="50"/>
      <c r="CS39" s="50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100"/>
    </row>
    <row r="40" spans="5:129" ht="9.75" customHeight="1">
      <c r="E40" s="289">
        <v>3</v>
      </c>
      <c r="F40" s="290"/>
      <c r="G40" s="293" t="s">
        <v>24</v>
      </c>
      <c r="H40" s="293"/>
      <c r="I40" s="293"/>
      <c r="J40" s="293"/>
      <c r="K40" s="293"/>
      <c r="L40" s="293"/>
      <c r="M40" s="293"/>
      <c r="N40" s="293"/>
      <c r="O40" s="293"/>
      <c r="P40" s="281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3"/>
      <c r="AE40" s="281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3"/>
      <c r="AT40" s="281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3"/>
      <c r="BI40" s="272">
        <f>IF(P40-AE40+AT40=0,"",P40-AE40+AT40)</f>
      </c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4"/>
      <c r="BX40" s="588"/>
      <c r="BY40" s="588"/>
      <c r="BZ40" s="588"/>
      <c r="CA40" s="588"/>
      <c r="CB40" s="588"/>
      <c r="CC40" s="588"/>
      <c r="CD40" s="588"/>
      <c r="CE40" s="588"/>
      <c r="CF40" s="588"/>
      <c r="CG40" s="588"/>
      <c r="CH40" s="588"/>
      <c r="CI40" s="588"/>
      <c r="CJ40" s="588"/>
      <c r="CK40" s="588"/>
      <c r="CL40" s="588"/>
      <c r="CM40" s="588"/>
      <c r="CN40" s="588"/>
      <c r="CO40" s="588"/>
      <c r="CP40" s="589"/>
      <c r="CQ40" s="80"/>
      <c r="CR40" s="81"/>
      <c r="CS40" s="8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2"/>
    </row>
    <row r="41" spans="5:129" ht="9.75" customHeight="1">
      <c r="E41" s="291"/>
      <c r="F41" s="292"/>
      <c r="G41" s="294"/>
      <c r="H41" s="294"/>
      <c r="I41" s="294"/>
      <c r="J41" s="294"/>
      <c r="K41" s="294"/>
      <c r="L41" s="294"/>
      <c r="M41" s="294"/>
      <c r="N41" s="294"/>
      <c r="O41" s="294"/>
      <c r="P41" s="284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6"/>
      <c r="AE41" s="284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6"/>
      <c r="AT41" s="284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6"/>
      <c r="BI41" s="275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7"/>
      <c r="BX41" s="590" t="s">
        <v>68</v>
      </c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9"/>
      <c r="CQ41" s="335" t="s">
        <v>41</v>
      </c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2"/>
      <c r="DG41" s="2"/>
      <c r="DH41" s="2"/>
      <c r="DI41" s="2"/>
      <c r="DJ41" s="348" t="s">
        <v>42</v>
      </c>
      <c r="DK41" s="137"/>
      <c r="DL41" s="137"/>
      <c r="DM41" s="137"/>
      <c r="DN41" s="137"/>
      <c r="DO41" s="137"/>
      <c r="DP41" s="137"/>
      <c r="DQ41" s="137"/>
      <c r="DR41" s="137"/>
      <c r="DS41" s="2"/>
      <c r="DT41" s="2"/>
      <c r="DU41" s="2"/>
      <c r="DV41" s="2"/>
      <c r="DW41" s="2"/>
      <c r="DX41" s="2"/>
      <c r="DY41" s="14"/>
    </row>
    <row r="42" spans="5:156" ht="9.75" customHeight="1">
      <c r="E42" s="289">
        <v>4</v>
      </c>
      <c r="F42" s="290"/>
      <c r="G42" s="293" t="s">
        <v>21</v>
      </c>
      <c r="H42" s="293"/>
      <c r="I42" s="293"/>
      <c r="J42" s="293"/>
      <c r="K42" s="293"/>
      <c r="L42" s="293"/>
      <c r="M42" s="293"/>
      <c r="N42" s="293"/>
      <c r="O42" s="293"/>
      <c r="P42" s="281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3"/>
      <c r="AE42" s="281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3"/>
      <c r="AT42" s="281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3"/>
      <c r="BI42" s="272">
        <f>IF(P42-AE42+AT42=0,"",P42-AE42+AT42)</f>
      </c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4"/>
      <c r="BX42" s="350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2"/>
      <c r="CQ42" s="336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3"/>
      <c r="DG42" s="3"/>
      <c r="DH42" s="3"/>
      <c r="DI42" s="3"/>
      <c r="DJ42" s="139"/>
      <c r="DK42" s="139"/>
      <c r="DL42" s="139"/>
      <c r="DM42" s="139"/>
      <c r="DN42" s="139"/>
      <c r="DO42" s="139"/>
      <c r="DP42" s="139"/>
      <c r="DQ42" s="139"/>
      <c r="DR42" s="139"/>
      <c r="DS42" s="3"/>
      <c r="DT42" s="3"/>
      <c r="DU42" s="3"/>
      <c r="DV42" s="3"/>
      <c r="DW42" s="3"/>
      <c r="DX42" s="3"/>
      <c r="DY42" s="18"/>
      <c r="EP42" s="33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</row>
    <row r="43" spans="5:156" ht="9.75" customHeight="1">
      <c r="E43" s="291"/>
      <c r="F43" s="292"/>
      <c r="G43" s="294"/>
      <c r="H43" s="294"/>
      <c r="I43" s="294"/>
      <c r="J43" s="294"/>
      <c r="K43" s="294"/>
      <c r="L43" s="294"/>
      <c r="M43" s="294"/>
      <c r="N43" s="294"/>
      <c r="O43" s="294"/>
      <c r="P43" s="284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6"/>
      <c r="AE43" s="284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6"/>
      <c r="AT43" s="284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6"/>
      <c r="BI43" s="275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7"/>
      <c r="BX43" s="350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2"/>
      <c r="CQ43" s="6"/>
      <c r="CR43" s="3"/>
      <c r="CS43" s="343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44"/>
      <c r="DU43" s="344"/>
      <c r="DV43" s="344"/>
      <c r="DW43" s="344"/>
      <c r="DX43" s="344"/>
      <c r="DY43" s="345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</row>
    <row r="44" spans="5:156" ht="9.75" customHeight="1">
      <c r="E44" s="289">
        <v>5</v>
      </c>
      <c r="F44" s="290"/>
      <c r="G44" s="295" t="s">
        <v>22</v>
      </c>
      <c r="H44" s="293"/>
      <c r="I44" s="293"/>
      <c r="J44" s="293"/>
      <c r="K44" s="293"/>
      <c r="L44" s="293"/>
      <c r="M44" s="293"/>
      <c r="N44" s="293"/>
      <c r="O44" s="293"/>
      <c r="P44" s="281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3"/>
      <c r="AE44" s="281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3"/>
      <c r="AT44" s="281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3"/>
      <c r="BI44" s="272">
        <f>IF(P44-AE44+AT44=0,"",P44-AE44+AT44)</f>
      </c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4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4"/>
      <c r="CQ44" s="6"/>
      <c r="CR44" s="3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44"/>
      <c r="DU44" s="344"/>
      <c r="DV44" s="344"/>
      <c r="DW44" s="344"/>
      <c r="DX44" s="344"/>
      <c r="DY44" s="345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</row>
    <row r="45" spans="5:156" ht="9.75" customHeight="1">
      <c r="E45" s="291"/>
      <c r="F45" s="292"/>
      <c r="G45" s="294"/>
      <c r="H45" s="294"/>
      <c r="I45" s="294"/>
      <c r="J45" s="294"/>
      <c r="K45" s="294"/>
      <c r="L45" s="294"/>
      <c r="M45" s="294"/>
      <c r="N45" s="294"/>
      <c r="O45" s="294"/>
      <c r="P45" s="284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6"/>
      <c r="AE45" s="284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6"/>
      <c r="AT45" s="284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6"/>
      <c r="BI45" s="275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7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4"/>
      <c r="CQ45" s="6"/>
      <c r="CR45" s="3"/>
      <c r="CS45" s="344"/>
      <c r="CT45" s="344"/>
      <c r="CU45" s="344"/>
      <c r="CV45" s="344"/>
      <c r="CW45" s="344"/>
      <c r="CX45" s="344"/>
      <c r="CY45" s="344"/>
      <c r="CZ45" s="344"/>
      <c r="DA45" s="344"/>
      <c r="DB45" s="344"/>
      <c r="DC45" s="344"/>
      <c r="DD45" s="344"/>
      <c r="DE45" s="344"/>
      <c r="DF45" s="344"/>
      <c r="DG45" s="344"/>
      <c r="DH45" s="344"/>
      <c r="DI45" s="344"/>
      <c r="DJ45" s="344"/>
      <c r="DK45" s="344"/>
      <c r="DL45" s="344"/>
      <c r="DM45" s="344"/>
      <c r="DN45" s="344"/>
      <c r="DO45" s="344"/>
      <c r="DP45" s="344"/>
      <c r="DQ45" s="344"/>
      <c r="DR45" s="344"/>
      <c r="DS45" s="344"/>
      <c r="DT45" s="344"/>
      <c r="DU45" s="344"/>
      <c r="DV45" s="344"/>
      <c r="DW45" s="344"/>
      <c r="DX45" s="344"/>
      <c r="DY45" s="345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</row>
    <row r="46" spans="5:156" ht="9.75" customHeight="1">
      <c r="E46" s="289">
        <v>6</v>
      </c>
      <c r="F46" s="290"/>
      <c r="G46" s="295" t="s">
        <v>23</v>
      </c>
      <c r="H46" s="293"/>
      <c r="I46" s="293"/>
      <c r="J46" s="293"/>
      <c r="K46" s="293"/>
      <c r="L46" s="293"/>
      <c r="M46" s="293"/>
      <c r="N46" s="293"/>
      <c r="O46" s="293"/>
      <c r="P46" s="281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3"/>
      <c r="AE46" s="281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3"/>
      <c r="AT46" s="281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3"/>
      <c r="BI46" s="272">
        <f>IF(P46-AE46+AT46=0,"",P46-AE46+AT46)</f>
      </c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4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6"/>
      <c r="CQ46" s="11"/>
      <c r="CR46" s="4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7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</row>
    <row r="47" spans="5:156" ht="9.75" customHeight="1">
      <c r="E47" s="291"/>
      <c r="F47" s="292"/>
      <c r="G47" s="294"/>
      <c r="H47" s="294"/>
      <c r="I47" s="294"/>
      <c r="J47" s="294"/>
      <c r="K47" s="294"/>
      <c r="L47" s="294"/>
      <c r="M47" s="294"/>
      <c r="N47" s="294"/>
      <c r="O47" s="294"/>
      <c r="P47" s="284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6"/>
      <c r="AE47" s="284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6"/>
      <c r="AT47" s="284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6"/>
      <c r="BI47" s="275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7"/>
      <c r="BX47" s="590" t="s">
        <v>69</v>
      </c>
      <c r="BY47" s="348"/>
      <c r="BZ47" s="348"/>
      <c r="CA47" s="348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8"/>
      <c r="CV47" s="348"/>
      <c r="CW47" s="348"/>
      <c r="CX47" s="348"/>
      <c r="CY47" s="348"/>
      <c r="CZ47" s="348"/>
      <c r="DA47" s="348"/>
      <c r="DB47" s="348"/>
      <c r="DC47" s="348"/>
      <c r="DD47" s="348"/>
      <c r="DE47" s="348"/>
      <c r="DF47" s="348"/>
      <c r="DG47" s="348"/>
      <c r="DH47" s="348"/>
      <c r="DI47" s="349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8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</row>
    <row r="48" spans="5:129" ht="9.75" customHeight="1">
      <c r="E48" s="289">
        <v>7</v>
      </c>
      <c r="F48" s="290"/>
      <c r="G48" s="287" t="s">
        <v>25</v>
      </c>
      <c r="H48" s="287"/>
      <c r="I48" s="287"/>
      <c r="J48" s="287"/>
      <c r="K48" s="287"/>
      <c r="L48" s="287"/>
      <c r="M48" s="287"/>
      <c r="N48" s="287"/>
      <c r="O48" s="287"/>
      <c r="P48" s="272">
        <f>IF(SUM(P36:AD47)=0,"",SUM(P36:AD47))</f>
      </c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96"/>
      <c r="AE48" s="273">
        <f>IF(SUM(AE36:AS47)=0,"",SUM(AE36:AS47))</f>
      </c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96"/>
      <c r="AT48" s="273">
        <f>IF(SUM(AT36:BH47)=0,"",SUM(AT36:BH47))</f>
      </c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96"/>
      <c r="BI48" s="298">
        <f>SUM(BI36:BW47)</f>
        <v>0</v>
      </c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300"/>
      <c r="BX48" s="350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  <c r="CK48" s="351"/>
      <c r="CL48" s="351"/>
      <c r="CM48" s="351"/>
      <c r="CN48" s="351"/>
      <c r="CO48" s="351"/>
      <c r="CP48" s="351"/>
      <c r="CQ48" s="351"/>
      <c r="CR48" s="351"/>
      <c r="CS48" s="351"/>
      <c r="CT48" s="351"/>
      <c r="CU48" s="351"/>
      <c r="CV48" s="351"/>
      <c r="CW48" s="351"/>
      <c r="CX48" s="351"/>
      <c r="CY48" s="351"/>
      <c r="CZ48" s="351"/>
      <c r="DA48" s="351"/>
      <c r="DB48" s="351"/>
      <c r="DC48" s="351"/>
      <c r="DD48" s="351"/>
      <c r="DE48" s="351"/>
      <c r="DF48" s="351"/>
      <c r="DG48" s="351"/>
      <c r="DH48" s="351"/>
      <c r="DI48" s="352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40"/>
    </row>
    <row r="49" spans="5:129" ht="9.75" customHeight="1">
      <c r="E49" s="291"/>
      <c r="F49" s="292"/>
      <c r="G49" s="288"/>
      <c r="H49" s="288"/>
      <c r="I49" s="288"/>
      <c r="J49" s="288"/>
      <c r="K49" s="288"/>
      <c r="L49" s="288"/>
      <c r="M49" s="288"/>
      <c r="N49" s="288"/>
      <c r="O49" s="288"/>
      <c r="P49" s="275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97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97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97"/>
      <c r="BI49" s="298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300"/>
      <c r="BX49" s="591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2"/>
      <c r="CJ49" s="592"/>
      <c r="CK49" s="592"/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2"/>
      <c r="DD49" s="592"/>
      <c r="DE49" s="592"/>
      <c r="DF49" s="592"/>
      <c r="DG49" s="592"/>
      <c r="DH49" s="592"/>
      <c r="DI49" s="593"/>
      <c r="DJ49" s="341"/>
      <c r="DK49" s="341"/>
      <c r="DL49" s="341"/>
      <c r="DM49" s="341"/>
      <c r="DN49" s="341"/>
      <c r="DO49" s="341"/>
      <c r="DP49" s="341"/>
      <c r="DQ49" s="341"/>
      <c r="DR49" s="341"/>
      <c r="DS49" s="341"/>
      <c r="DT49" s="341"/>
      <c r="DU49" s="341"/>
      <c r="DV49" s="341"/>
      <c r="DW49" s="341"/>
      <c r="DX49" s="341"/>
      <c r="DY49" s="342"/>
    </row>
    <row r="50" spans="5:129" ht="9.75" customHeight="1">
      <c r="E50" s="366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8"/>
      <c r="T50" s="329" t="s">
        <v>16</v>
      </c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02" t="s">
        <v>72</v>
      </c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3" t="s">
        <v>73</v>
      </c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5"/>
      <c r="BI50" s="303" t="s">
        <v>74</v>
      </c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12"/>
      <c r="BX50" s="594" t="s">
        <v>70</v>
      </c>
      <c r="BY50" s="594"/>
      <c r="BZ50" s="594"/>
      <c r="CA50" s="594"/>
      <c r="CB50" s="594"/>
      <c r="CC50" s="594"/>
      <c r="CD50" s="594"/>
      <c r="CE50" s="594"/>
      <c r="CF50" s="594"/>
      <c r="CG50" s="594"/>
      <c r="CH50" s="594"/>
      <c r="CI50" s="594"/>
      <c r="CJ50" s="594"/>
      <c r="CK50" s="594"/>
      <c r="CL50" s="594"/>
      <c r="CM50" s="594"/>
      <c r="CN50" s="594"/>
      <c r="CO50" s="594"/>
      <c r="CP50" s="594"/>
      <c r="CQ50" s="594"/>
      <c r="CR50" s="594"/>
      <c r="CS50" s="594"/>
      <c r="CT50" s="594"/>
      <c r="CU50" s="594"/>
      <c r="CV50" s="594"/>
      <c r="CW50" s="594"/>
      <c r="CX50" s="594"/>
      <c r="CY50" s="594"/>
      <c r="CZ50" s="594"/>
      <c r="DA50" s="594"/>
      <c r="DB50" s="594"/>
      <c r="DC50" s="594"/>
      <c r="DD50" s="594"/>
      <c r="DE50" s="594"/>
      <c r="DF50" s="594"/>
      <c r="DG50" s="594"/>
      <c r="DH50" s="594"/>
      <c r="DI50" s="594"/>
      <c r="DJ50" s="594"/>
      <c r="DK50" s="594"/>
      <c r="DL50" s="594"/>
      <c r="DM50" s="594"/>
      <c r="DN50" s="594"/>
      <c r="DO50" s="594"/>
      <c r="DP50" s="594"/>
      <c r="DQ50" s="594"/>
      <c r="DR50" s="594"/>
      <c r="DS50" s="594"/>
      <c r="DT50" s="594"/>
      <c r="DU50" s="594"/>
      <c r="DV50" s="594"/>
      <c r="DW50" s="594"/>
      <c r="DX50" s="594"/>
      <c r="DY50" s="595"/>
    </row>
    <row r="51" spans="5:129" ht="9.75" customHeight="1">
      <c r="E51" s="366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8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6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8"/>
      <c r="BI51" s="306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13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596"/>
    </row>
    <row r="52" spans="5:129" ht="9.75" customHeight="1">
      <c r="E52" s="366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8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6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8"/>
      <c r="BI52" s="306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13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596"/>
    </row>
    <row r="53" spans="5:129" ht="9.75" customHeight="1">
      <c r="E53" s="366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8"/>
      <c r="T53" s="244"/>
      <c r="U53" s="244"/>
      <c r="V53" s="242"/>
      <c r="W53" s="242"/>
      <c r="X53" s="242"/>
      <c r="Y53" s="242"/>
      <c r="Z53" s="242"/>
      <c r="AA53" s="242"/>
      <c r="AB53" s="242"/>
      <c r="AC53" s="242"/>
      <c r="AD53" s="24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9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0"/>
      <c r="BG53" s="310"/>
      <c r="BH53" s="311"/>
      <c r="BI53" s="309"/>
      <c r="BJ53" s="310"/>
      <c r="BK53" s="310"/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4"/>
      <c r="BX53" s="28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104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9"/>
    </row>
    <row r="54" spans="5:129" ht="9.75" customHeight="1">
      <c r="E54" s="366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8"/>
      <c r="T54" s="159">
        <v>1</v>
      </c>
      <c r="U54" s="290"/>
      <c r="V54" s="293" t="s">
        <v>19</v>
      </c>
      <c r="W54" s="293"/>
      <c r="X54" s="293"/>
      <c r="Y54" s="293"/>
      <c r="Z54" s="293"/>
      <c r="AA54" s="293"/>
      <c r="AB54" s="293"/>
      <c r="AC54" s="293"/>
      <c r="AD54" s="293"/>
      <c r="AE54" s="315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7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2"/>
      <c r="BI54" s="325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6"/>
      <c r="BX54" s="23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9"/>
    </row>
    <row r="55" spans="5:129" ht="9.75" customHeight="1">
      <c r="E55" s="366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8"/>
      <c r="T55" s="301"/>
      <c r="U55" s="292"/>
      <c r="V55" s="294"/>
      <c r="W55" s="294"/>
      <c r="X55" s="294"/>
      <c r="Y55" s="294"/>
      <c r="Z55" s="294"/>
      <c r="AA55" s="294"/>
      <c r="AB55" s="294"/>
      <c r="AC55" s="294"/>
      <c r="AD55" s="294"/>
      <c r="AE55" s="318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20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4"/>
      <c r="BI55" s="327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8"/>
      <c r="BX55" s="23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21"/>
      <c r="DC55" s="380" t="s">
        <v>50</v>
      </c>
      <c r="DD55" s="381"/>
      <c r="DE55" s="58"/>
      <c r="DF55" s="78"/>
      <c r="DG55" s="78"/>
      <c r="DH55" s="78"/>
      <c r="DI55" s="76" t="s">
        <v>47</v>
      </c>
      <c r="DJ55" s="76"/>
      <c r="DK55" s="58"/>
      <c r="DL55" s="78"/>
      <c r="DM55" s="78"/>
      <c r="DN55" s="103" t="s">
        <v>48</v>
      </c>
      <c r="DO55" s="103"/>
      <c r="DP55" s="126"/>
      <c r="DQ55" s="94"/>
      <c r="DR55" s="94"/>
      <c r="DS55" s="76" t="s">
        <v>49</v>
      </c>
      <c r="DT55" s="76"/>
      <c r="DU55" s="59" t="s">
        <v>51</v>
      </c>
      <c r="DV55" s="59"/>
      <c r="DW55" s="105"/>
      <c r="DX55" s="106"/>
      <c r="DY55" s="107"/>
    </row>
    <row r="56" spans="5:129" ht="9.75" customHeight="1">
      <c r="E56" s="366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8"/>
      <c r="T56" s="159">
        <v>2</v>
      </c>
      <c r="U56" s="290"/>
      <c r="V56" s="293" t="s">
        <v>20</v>
      </c>
      <c r="W56" s="293"/>
      <c r="X56" s="293"/>
      <c r="Y56" s="293"/>
      <c r="Z56" s="293"/>
      <c r="AA56" s="293"/>
      <c r="AB56" s="293"/>
      <c r="AC56" s="293"/>
      <c r="AD56" s="293"/>
      <c r="AE56" s="315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7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2"/>
      <c r="BI56" s="325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1"/>
      <c r="BW56" s="326"/>
      <c r="BX56" s="23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21"/>
      <c r="DC56" s="380"/>
      <c r="DD56" s="380"/>
      <c r="DE56" s="58"/>
      <c r="DF56" s="58"/>
      <c r="DG56" s="58"/>
      <c r="DH56" s="58"/>
      <c r="DI56" s="77"/>
      <c r="DJ56" s="77"/>
      <c r="DK56" s="58"/>
      <c r="DL56" s="58"/>
      <c r="DM56" s="58"/>
      <c r="DN56" s="53"/>
      <c r="DO56" s="53"/>
      <c r="DP56" s="126"/>
      <c r="DQ56" s="126"/>
      <c r="DR56" s="126"/>
      <c r="DS56" s="77"/>
      <c r="DT56" s="77"/>
      <c r="DU56" s="60"/>
      <c r="DV56" s="60"/>
      <c r="DW56" s="106"/>
      <c r="DX56" s="106"/>
      <c r="DY56" s="107"/>
    </row>
    <row r="57" spans="5:129" ht="9.75" customHeight="1">
      <c r="E57" s="366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8"/>
      <c r="T57" s="301"/>
      <c r="U57" s="292"/>
      <c r="V57" s="294"/>
      <c r="W57" s="294"/>
      <c r="X57" s="294"/>
      <c r="Y57" s="294"/>
      <c r="Z57" s="294"/>
      <c r="AA57" s="294"/>
      <c r="AB57" s="294"/>
      <c r="AC57" s="294"/>
      <c r="AD57" s="294"/>
      <c r="AE57" s="318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20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4"/>
      <c r="BI57" s="327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8"/>
      <c r="BX57" s="23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106"/>
      <c r="DX57" s="106"/>
      <c r="DY57" s="107"/>
    </row>
    <row r="58" spans="5:129" ht="9.75" customHeight="1">
      <c r="E58" s="366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8"/>
      <c r="T58" s="159">
        <v>3</v>
      </c>
      <c r="U58" s="290"/>
      <c r="V58" s="293" t="s">
        <v>24</v>
      </c>
      <c r="W58" s="293"/>
      <c r="X58" s="293"/>
      <c r="Y58" s="293"/>
      <c r="Z58" s="293"/>
      <c r="AA58" s="293"/>
      <c r="AB58" s="293"/>
      <c r="AC58" s="293"/>
      <c r="AD58" s="293"/>
      <c r="AE58" s="315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7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2"/>
      <c r="BI58" s="325"/>
      <c r="BJ58" s="321"/>
      <c r="BK58" s="321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1"/>
      <c r="BW58" s="326"/>
      <c r="BX58" s="23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106"/>
      <c r="DX58" s="106"/>
      <c r="DY58" s="107"/>
    </row>
    <row r="59" spans="5:129" ht="9.75" customHeight="1">
      <c r="E59" s="366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8"/>
      <c r="T59" s="301"/>
      <c r="U59" s="292"/>
      <c r="V59" s="294"/>
      <c r="W59" s="294"/>
      <c r="X59" s="294"/>
      <c r="Y59" s="294"/>
      <c r="Z59" s="294"/>
      <c r="AA59" s="294"/>
      <c r="AB59" s="294"/>
      <c r="AC59" s="294"/>
      <c r="AD59" s="294"/>
      <c r="AE59" s="318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20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4"/>
      <c r="BI59" s="327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8"/>
      <c r="BX59" s="23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106"/>
      <c r="DX59" s="106"/>
      <c r="DY59" s="107"/>
    </row>
    <row r="60" spans="5:129" ht="9.75" customHeight="1">
      <c r="E60" s="366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8"/>
      <c r="T60" s="159">
        <v>4</v>
      </c>
      <c r="U60" s="290"/>
      <c r="V60" s="293" t="s">
        <v>21</v>
      </c>
      <c r="W60" s="293"/>
      <c r="X60" s="293"/>
      <c r="Y60" s="293"/>
      <c r="Z60" s="293"/>
      <c r="AA60" s="293"/>
      <c r="AB60" s="293"/>
      <c r="AC60" s="293"/>
      <c r="AD60" s="293"/>
      <c r="AE60" s="315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7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2"/>
      <c r="BI60" s="325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6"/>
      <c r="BX60" s="23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106"/>
      <c r="DX60" s="106"/>
      <c r="DY60" s="107"/>
    </row>
    <row r="61" spans="5:129" ht="9.75" customHeight="1">
      <c r="E61" s="366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8"/>
      <c r="T61" s="301"/>
      <c r="U61" s="292"/>
      <c r="V61" s="294"/>
      <c r="W61" s="294"/>
      <c r="X61" s="294"/>
      <c r="Y61" s="294"/>
      <c r="Z61" s="294"/>
      <c r="AA61" s="294"/>
      <c r="AB61" s="294"/>
      <c r="AC61" s="294"/>
      <c r="AD61" s="294"/>
      <c r="AE61" s="318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20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4"/>
      <c r="BI61" s="327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8"/>
      <c r="BX61" s="23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106"/>
      <c r="DX61" s="106"/>
      <c r="DY61" s="107"/>
    </row>
    <row r="62" spans="5:129" ht="9.75" customHeight="1">
      <c r="E62" s="366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8"/>
      <c r="T62" s="159">
        <v>5</v>
      </c>
      <c r="U62" s="290"/>
      <c r="V62" s="295" t="s">
        <v>22</v>
      </c>
      <c r="W62" s="293"/>
      <c r="X62" s="293"/>
      <c r="Y62" s="293"/>
      <c r="Z62" s="293"/>
      <c r="AA62" s="293"/>
      <c r="AB62" s="293"/>
      <c r="AC62" s="293"/>
      <c r="AD62" s="293"/>
      <c r="AE62" s="315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7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2"/>
      <c r="BI62" s="325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6"/>
      <c r="BX62" s="23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106"/>
      <c r="DX62" s="106"/>
      <c r="DY62" s="107"/>
    </row>
    <row r="63" spans="5:129" ht="9.75" customHeight="1">
      <c r="E63" s="366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8"/>
      <c r="T63" s="301"/>
      <c r="U63" s="292"/>
      <c r="V63" s="294"/>
      <c r="W63" s="294"/>
      <c r="X63" s="294"/>
      <c r="Y63" s="294"/>
      <c r="Z63" s="294"/>
      <c r="AA63" s="294"/>
      <c r="AB63" s="294"/>
      <c r="AC63" s="294"/>
      <c r="AD63" s="294"/>
      <c r="AE63" s="318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20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4"/>
      <c r="BI63" s="327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8"/>
      <c r="BX63" s="23"/>
      <c r="BY63" s="9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106"/>
      <c r="DX63" s="106"/>
      <c r="DY63" s="107"/>
    </row>
    <row r="64" spans="5:129" ht="9.75" customHeight="1">
      <c r="E64" s="366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8"/>
      <c r="T64" s="159">
        <v>6</v>
      </c>
      <c r="U64" s="290"/>
      <c r="V64" s="295" t="s">
        <v>23</v>
      </c>
      <c r="W64" s="293"/>
      <c r="X64" s="293"/>
      <c r="Y64" s="293"/>
      <c r="Z64" s="293"/>
      <c r="AA64" s="293"/>
      <c r="AB64" s="293"/>
      <c r="AC64" s="293"/>
      <c r="AD64" s="293"/>
      <c r="AE64" s="315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7"/>
      <c r="AT64" s="321"/>
      <c r="AU64" s="321"/>
      <c r="AV64" s="321"/>
      <c r="AW64" s="321"/>
      <c r="AX64" s="321"/>
      <c r="AY64" s="321"/>
      <c r="AZ64" s="321"/>
      <c r="BA64" s="321"/>
      <c r="BB64" s="321"/>
      <c r="BC64" s="321"/>
      <c r="BD64" s="321"/>
      <c r="BE64" s="321"/>
      <c r="BF64" s="321"/>
      <c r="BG64" s="321"/>
      <c r="BH64" s="322"/>
      <c r="BI64" s="325"/>
      <c r="BJ64" s="321"/>
      <c r="BK64" s="321"/>
      <c r="BL64" s="321"/>
      <c r="BM64" s="321"/>
      <c r="BN64" s="321"/>
      <c r="BO64" s="321"/>
      <c r="BP64" s="321"/>
      <c r="BQ64" s="321"/>
      <c r="BR64" s="321"/>
      <c r="BS64" s="321"/>
      <c r="BT64" s="321"/>
      <c r="BU64" s="321"/>
      <c r="BV64" s="321"/>
      <c r="BW64" s="326"/>
      <c r="BX64" s="23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106"/>
      <c r="DX64" s="106"/>
      <c r="DY64" s="107"/>
    </row>
    <row r="65" spans="5:129" ht="9.75" customHeight="1">
      <c r="E65" s="366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8"/>
      <c r="T65" s="301"/>
      <c r="U65" s="292"/>
      <c r="V65" s="294"/>
      <c r="W65" s="294"/>
      <c r="X65" s="294"/>
      <c r="Y65" s="294"/>
      <c r="Z65" s="294"/>
      <c r="AA65" s="294"/>
      <c r="AB65" s="294"/>
      <c r="AC65" s="294"/>
      <c r="AD65" s="294"/>
      <c r="AE65" s="318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20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4"/>
      <c r="BI65" s="327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8"/>
      <c r="BX65" s="23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106"/>
      <c r="DX65" s="106"/>
      <c r="DY65" s="107"/>
    </row>
    <row r="66" spans="5:129" ht="9.75" customHeight="1">
      <c r="E66" s="366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8"/>
      <c r="T66" s="159">
        <v>7</v>
      </c>
      <c r="U66" s="290"/>
      <c r="V66" s="332" t="s">
        <v>25</v>
      </c>
      <c r="W66" s="332"/>
      <c r="X66" s="332"/>
      <c r="Y66" s="332"/>
      <c r="Z66" s="332"/>
      <c r="AA66" s="332"/>
      <c r="AB66" s="332"/>
      <c r="AC66" s="332"/>
      <c r="AD66" s="332"/>
      <c r="AE66" s="372">
        <f>SUM(AE54:AS65)</f>
        <v>0</v>
      </c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4"/>
      <c r="AT66" s="359">
        <f>IF(SUM(AT54:BH65)=0,"",SUM(AT54:BH65))</f>
      </c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78"/>
      <c r="BI66" s="358">
        <f>IF(SUM(BI54:BW65)=0,"",SUM(BI54:BW65))</f>
      </c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60"/>
      <c r="BX66" s="23"/>
      <c r="BY66" s="45" t="s">
        <v>52</v>
      </c>
      <c r="BZ66" s="597"/>
      <c r="CA66" s="597"/>
      <c r="CB66" s="597"/>
      <c r="CC66" s="597"/>
      <c r="CD66" s="597"/>
      <c r="CE66" s="597"/>
      <c r="CF66" s="597"/>
      <c r="CG66" s="597"/>
      <c r="CH66" s="597"/>
      <c r="CI66" s="597"/>
      <c r="CJ66" s="597"/>
      <c r="CK66" s="597"/>
      <c r="CL66" s="597"/>
      <c r="CM66" s="597"/>
      <c r="CN66" s="565">
        <f>IF('提出用'!CQ66="","",'提出用'!CQ66)</f>
      </c>
      <c r="CO66" s="598"/>
      <c r="CP66" s="598"/>
      <c r="CQ66" s="598"/>
      <c r="CR66" s="104" t="s">
        <v>75</v>
      </c>
      <c r="CS66" s="598"/>
      <c r="CT66" s="598"/>
      <c r="CU66" s="598"/>
      <c r="CV66" s="598"/>
      <c r="CW66" s="57"/>
      <c r="CX66" s="57"/>
      <c r="CY66" s="57"/>
      <c r="CZ66" s="53" t="s">
        <v>48</v>
      </c>
      <c r="DA66" s="599"/>
      <c r="DB66" s="599"/>
      <c r="DC66" s="53" t="s">
        <v>53</v>
      </c>
      <c r="DD66" s="599"/>
      <c r="DE66" s="599"/>
      <c r="DF66" s="599"/>
      <c r="DG66" s="599"/>
      <c r="DH66" s="599"/>
      <c r="DI66" s="599"/>
      <c r="DJ66" s="599"/>
      <c r="DK66" s="599"/>
      <c r="DL66" s="56"/>
      <c r="DM66" s="56"/>
      <c r="DN66" s="56"/>
      <c r="DO66" s="56"/>
      <c r="DP66" s="56"/>
      <c r="DQ66" s="56"/>
      <c r="DR66" s="56"/>
      <c r="DS66" s="53" t="s">
        <v>54</v>
      </c>
      <c r="DT66" s="599"/>
      <c r="DU66" s="599"/>
      <c r="DV66" s="24"/>
      <c r="DW66" s="106"/>
      <c r="DX66" s="106"/>
      <c r="DY66" s="107"/>
    </row>
    <row r="67" spans="5:129" ht="9.75" customHeight="1" thickBot="1">
      <c r="E67" s="369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1"/>
      <c r="T67" s="330"/>
      <c r="U67" s="331"/>
      <c r="V67" s="333"/>
      <c r="W67" s="333"/>
      <c r="X67" s="333"/>
      <c r="Y67" s="333"/>
      <c r="Z67" s="333"/>
      <c r="AA67" s="333"/>
      <c r="AB67" s="333"/>
      <c r="AC67" s="333"/>
      <c r="AD67" s="333"/>
      <c r="AE67" s="375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7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79"/>
      <c r="BI67" s="361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2"/>
      <c r="BU67" s="362"/>
      <c r="BV67" s="362"/>
      <c r="BW67" s="363"/>
      <c r="BX67" s="30"/>
      <c r="BY67" s="600"/>
      <c r="BZ67" s="600"/>
      <c r="CA67" s="600"/>
      <c r="CB67" s="600"/>
      <c r="CC67" s="600"/>
      <c r="CD67" s="600"/>
      <c r="CE67" s="600"/>
      <c r="CF67" s="600"/>
      <c r="CG67" s="600"/>
      <c r="CH67" s="600"/>
      <c r="CI67" s="600"/>
      <c r="CJ67" s="600"/>
      <c r="CK67" s="600"/>
      <c r="CL67" s="600"/>
      <c r="CM67" s="600"/>
      <c r="CN67" s="601"/>
      <c r="CO67" s="601"/>
      <c r="CP67" s="601"/>
      <c r="CQ67" s="601"/>
      <c r="CR67" s="601"/>
      <c r="CS67" s="601"/>
      <c r="CT67" s="601"/>
      <c r="CU67" s="601"/>
      <c r="CV67" s="601"/>
      <c r="CW67" s="605"/>
      <c r="CX67" s="605"/>
      <c r="CY67" s="605"/>
      <c r="CZ67" s="603"/>
      <c r="DA67" s="603"/>
      <c r="DB67" s="603"/>
      <c r="DC67" s="603"/>
      <c r="DD67" s="603"/>
      <c r="DE67" s="603"/>
      <c r="DF67" s="603"/>
      <c r="DG67" s="603"/>
      <c r="DH67" s="603"/>
      <c r="DI67" s="603"/>
      <c r="DJ67" s="603"/>
      <c r="DK67" s="603"/>
      <c r="DL67" s="606"/>
      <c r="DM67" s="606"/>
      <c r="DN67" s="606"/>
      <c r="DO67" s="606"/>
      <c r="DP67" s="606"/>
      <c r="DQ67" s="606"/>
      <c r="DR67" s="606"/>
      <c r="DS67" s="603"/>
      <c r="DT67" s="603"/>
      <c r="DU67" s="603"/>
      <c r="DV67" s="607"/>
      <c r="DW67" s="108"/>
      <c r="DX67" s="108"/>
      <c r="DY67" s="109"/>
    </row>
    <row r="68" spans="5:41" ht="8.25" customHeight="1"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</row>
    <row r="69" spans="5:41" ht="8.25" customHeight="1"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</row>
    <row r="70" spans="5:120" ht="8.25" customHeight="1"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</row>
    <row r="71" spans="5:120" ht="8.25" customHeight="1"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</row>
    <row r="72" spans="5:120" ht="8.25" customHeight="1"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357"/>
      <c r="AP72" s="357"/>
      <c r="AQ72" s="357"/>
      <c r="AR72" s="357"/>
      <c r="AS72" s="357"/>
      <c r="AT72" s="357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</row>
    <row r="73" spans="5:120" ht="8.25" customHeight="1"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357"/>
      <c r="AP73" s="357"/>
      <c r="AQ73" s="357"/>
      <c r="AR73" s="357"/>
      <c r="AS73" s="357"/>
      <c r="AT73" s="357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</row>
  </sheetData>
  <sheetProtection sheet="1" selectLockedCells="1"/>
  <mergeCells count="270">
    <mergeCell ref="DZ1:EA19"/>
    <mergeCell ref="CR66:CV67"/>
    <mergeCell ref="BY66:CM67"/>
    <mergeCell ref="CN66:CQ67"/>
    <mergeCell ref="BX32:CA34"/>
    <mergeCell ref="CB32:CP34"/>
    <mergeCell ref="BT23:CS25"/>
    <mergeCell ref="CQ26:CS26"/>
    <mergeCell ref="CQ27:CS27"/>
    <mergeCell ref="BT27:BX27"/>
    <mergeCell ref="BY26:CP26"/>
    <mergeCell ref="BT31:BX31"/>
    <mergeCell ref="CQ31:CS31"/>
    <mergeCell ref="BY31:CP31"/>
    <mergeCell ref="CF11:CG14"/>
    <mergeCell ref="CH11:CI14"/>
    <mergeCell ref="CJ11:CK14"/>
    <mergeCell ref="BT26:BX26"/>
    <mergeCell ref="BV11:BW14"/>
    <mergeCell ref="BX11:BY14"/>
    <mergeCell ref="BZ11:CA14"/>
    <mergeCell ref="CD11:CE14"/>
    <mergeCell ref="BT18:BY19"/>
    <mergeCell ref="CB11:CC14"/>
    <mergeCell ref="BJ23:BK24"/>
    <mergeCell ref="BL23:BS27"/>
    <mergeCell ref="BJ28:BK29"/>
    <mergeCell ref="BL28:BS31"/>
    <mergeCell ref="BT28:CS29"/>
    <mergeCell ref="BJ20:BK21"/>
    <mergeCell ref="CI20:CK22"/>
    <mergeCell ref="BT20:CH22"/>
    <mergeCell ref="CL20:CP22"/>
    <mergeCell ref="BY27:CP27"/>
    <mergeCell ref="DC55:DD56"/>
    <mergeCell ref="CL11:CM14"/>
    <mergeCell ref="CN11:CO14"/>
    <mergeCell ref="CP11:CQ14"/>
    <mergeCell ref="CR11:CS14"/>
    <mergeCell ref="BX35:CP37"/>
    <mergeCell ref="CQ32:CS34"/>
    <mergeCell ref="BT30:BX30"/>
    <mergeCell ref="BY30:CP30"/>
    <mergeCell ref="CQ30:CS30"/>
    <mergeCell ref="AE56:AS57"/>
    <mergeCell ref="AT56:BH57"/>
    <mergeCell ref="E50:S67"/>
    <mergeCell ref="AE62:AS63"/>
    <mergeCell ref="AT62:BH63"/>
    <mergeCell ref="AE64:AS65"/>
    <mergeCell ref="AT64:BH65"/>
    <mergeCell ref="AE66:AS67"/>
    <mergeCell ref="AT66:BH67"/>
    <mergeCell ref="T64:U65"/>
    <mergeCell ref="E68:AO69"/>
    <mergeCell ref="DE72:DJ73"/>
    <mergeCell ref="DK72:DP73"/>
    <mergeCell ref="E70:P71"/>
    <mergeCell ref="Q70:AB71"/>
    <mergeCell ref="AC70:AT71"/>
    <mergeCell ref="AU70:BF71"/>
    <mergeCell ref="BG70:BR71"/>
    <mergeCell ref="CY70:DD71"/>
    <mergeCell ref="DE70:DJ71"/>
    <mergeCell ref="DK70:DP71"/>
    <mergeCell ref="AU72:BF73"/>
    <mergeCell ref="CS72:CX73"/>
    <mergeCell ref="CY72:DD73"/>
    <mergeCell ref="BG72:BL73"/>
    <mergeCell ref="BM72:BR73"/>
    <mergeCell ref="BS72:BX73"/>
    <mergeCell ref="BY72:CL73"/>
    <mergeCell ref="CM72:CR73"/>
    <mergeCell ref="BS70:CL71"/>
    <mergeCell ref="CM70:CX71"/>
    <mergeCell ref="BX38:CP40"/>
    <mergeCell ref="BI56:BW57"/>
    <mergeCell ref="BI62:BW63"/>
    <mergeCell ref="BI64:BW65"/>
    <mergeCell ref="BI66:BW67"/>
    <mergeCell ref="BI38:BW39"/>
    <mergeCell ref="BI40:BW41"/>
    <mergeCell ref="BR4:BY6"/>
    <mergeCell ref="E72:J73"/>
    <mergeCell ref="K72:P73"/>
    <mergeCell ref="Q72:V73"/>
    <mergeCell ref="W72:AB73"/>
    <mergeCell ref="AC72:AH73"/>
    <mergeCell ref="AI72:AN73"/>
    <mergeCell ref="AO72:AT73"/>
    <mergeCell ref="BX50:DY52"/>
    <mergeCell ref="AE60:AS61"/>
    <mergeCell ref="AT60:BH61"/>
    <mergeCell ref="BI60:BW61"/>
    <mergeCell ref="AE58:AS59"/>
    <mergeCell ref="AT58:BH59"/>
    <mergeCell ref="BI58:BW59"/>
    <mergeCell ref="DP55:DR56"/>
    <mergeCell ref="CZ66:DB67"/>
    <mergeCell ref="EP42:EZ47"/>
    <mergeCell ref="CQ41:DE42"/>
    <mergeCell ref="BX47:DI49"/>
    <mergeCell ref="DJ47:DY49"/>
    <mergeCell ref="CS43:DY46"/>
    <mergeCell ref="BX41:CP43"/>
    <mergeCell ref="BX44:CP46"/>
    <mergeCell ref="DJ41:DR42"/>
    <mergeCell ref="V64:AD65"/>
    <mergeCell ref="T66:U67"/>
    <mergeCell ref="V66:AD67"/>
    <mergeCell ref="T60:U61"/>
    <mergeCell ref="V60:AD61"/>
    <mergeCell ref="T62:U63"/>
    <mergeCell ref="V62:AD63"/>
    <mergeCell ref="T56:U57"/>
    <mergeCell ref="V56:AD57"/>
    <mergeCell ref="T58:U59"/>
    <mergeCell ref="V58:AD59"/>
    <mergeCell ref="AT50:BH53"/>
    <mergeCell ref="BI50:BW53"/>
    <mergeCell ref="AE54:AS55"/>
    <mergeCell ref="AT54:BH55"/>
    <mergeCell ref="BI54:BW55"/>
    <mergeCell ref="T50:AD53"/>
    <mergeCell ref="T54:U55"/>
    <mergeCell ref="V54:AD55"/>
    <mergeCell ref="AE50:AS53"/>
    <mergeCell ref="AE48:AS49"/>
    <mergeCell ref="AT44:BH45"/>
    <mergeCell ref="BI44:BW45"/>
    <mergeCell ref="AE46:AS47"/>
    <mergeCell ref="AT46:BH47"/>
    <mergeCell ref="BI46:BW47"/>
    <mergeCell ref="AE44:AS45"/>
    <mergeCell ref="AT48:BH49"/>
    <mergeCell ref="BI48:BW49"/>
    <mergeCell ref="AE42:AS43"/>
    <mergeCell ref="AT42:BH43"/>
    <mergeCell ref="BI42:BW43"/>
    <mergeCell ref="P42:AD43"/>
    <mergeCell ref="E42:F43"/>
    <mergeCell ref="E44:F45"/>
    <mergeCell ref="E46:F47"/>
    <mergeCell ref="E48:F49"/>
    <mergeCell ref="G42:O43"/>
    <mergeCell ref="P44:AD45"/>
    <mergeCell ref="P46:AD47"/>
    <mergeCell ref="P48:AD49"/>
    <mergeCell ref="G44:O45"/>
    <mergeCell ref="G46:O47"/>
    <mergeCell ref="G48:O49"/>
    <mergeCell ref="E36:F37"/>
    <mergeCell ref="E38:F39"/>
    <mergeCell ref="E40:F41"/>
    <mergeCell ref="P38:AD39"/>
    <mergeCell ref="P40:AD41"/>
    <mergeCell ref="G36:O37"/>
    <mergeCell ref="G38:O39"/>
    <mergeCell ref="G40:O41"/>
    <mergeCell ref="P36:AD37"/>
    <mergeCell ref="AT40:BH41"/>
    <mergeCell ref="AE36:AS37"/>
    <mergeCell ref="AE40:AS41"/>
    <mergeCell ref="AE38:AS39"/>
    <mergeCell ref="AT38:BH39"/>
    <mergeCell ref="AT36:BH37"/>
    <mergeCell ref="CT32:DY34"/>
    <mergeCell ref="BI34:BW35"/>
    <mergeCell ref="P32:BW33"/>
    <mergeCell ref="BI36:BW37"/>
    <mergeCell ref="CT35:DY37"/>
    <mergeCell ref="K21:O21"/>
    <mergeCell ref="K22:O23"/>
    <mergeCell ref="J25:N31"/>
    <mergeCell ref="DQ23:DY25"/>
    <mergeCell ref="CT26:CW28"/>
    <mergeCell ref="CT23:CW25"/>
    <mergeCell ref="BE24:BH27"/>
    <mergeCell ref="E32:O35"/>
    <mergeCell ref="P34:AD35"/>
    <mergeCell ref="AE34:AS35"/>
    <mergeCell ref="AT34:BH35"/>
    <mergeCell ref="AQ30:BF31"/>
    <mergeCell ref="P23:BD28"/>
    <mergeCell ref="BG30:BI31"/>
    <mergeCell ref="I21:J23"/>
    <mergeCell ref="AG9:AO10"/>
    <mergeCell ref="DQ11:DY13"/>
    <mergeCell ref="DQ14:DY16"/>
    <mergeCell ref="DQ17:DY19"/>
    <mergeCell ref="BZ18:CJ19"/>
    <mergeCell ref="AL19:AQ20"/>
    <mergeCell ref="DQ20:DY22"/>
    <mergeCell ref="CX20:DP22"/>
    <mergeCell ref="BT11:BU14"/>
    <mergeCell ref="P21:BD22"/>
    <mergeCell ref="AG4:AI5"/>
    <mergeCell ref="AJ4:AL5"/>
    <mergeCell ref="AM4:AO5"/>
    <mergeCell ref="H7:AO8"/>
    <mergeCell ref="I11:J13"/>
    <mergeCell ref="K12:O13"/>
    <mergeCell ref="U9:AF10"/>
    <mergeCell ref="S4:W5"/>
    <mergeCell ref="X4:Z5"/>
    <mergeCell ref="AA4:AC5"/>
    <mergeCell ref="CV3:DY4"/>
    <mergeCell ref="BE4:BJ6"/>
    <mergeCell ref="BK4:BQ6"/>
    <mergeCell ref="CV5:DY6"/>
    <mergeCell ref="CV7:DV8"/>
    <mergeCell ref="P13:BI18"/>
    <mergeCell ref="E1:AO3"/>
    <mergeCell ref="DW7:DY8"/>
    <mergeCell ref="CV9:DV10"/>
    <mergeCell ref="DW9:DY10"/>
    <mergeCell ref="K11:O11"/>
    <mergeCell ref="V11:W12"/>
    <mergeCell ref="J15:N20"/>
    <mergeCell ref="BG19:BI20"/>
    <mergeCell ref="BL11:BS14"/>
    <mergeCell ref="BJ15:BK16"/>
    <mergeCell ref="BJ18:BS19"/>
    <mergeCell ref="S9:T10"/>
    <mergeCell ref="E11:H31"/>
    <mergeCell ref="BT15:CS17"/>
    <mergeCell ref="CT20:CW22"/>
    <mergeCell ref="AL30:AP31"/>
    <mergeCell ref="CX14:DP16"/>
    <mergeCell ref="CX17:DP19"/>
    <mergeCell ref="AR19:BF20"/>
    <mergeCell ref="CQ20:CS22"/>
    <mergeCell ref="BL15:BS17"/>
    <mergeCell ref="BY63:DV65"/>
    <mergeCell ref="CT38:DY40"/>
    <mergeCell ref="DN55:DO56"/>
    <mergeCell ref="CK53:DX54"/>
    <mergeCell ref="DW55:DY67"/>
    <mergeCell ref="CX11:DP13"/>
    <mergeCell ref="CT14:CW16"/>
    <mergeCell ref="CT11:CW13"/>
    <mergeCell ref="CT29:CW31"/>
    <mergeCell ref="DQ26:DY28"/>
    <mergeCell ref="CQ38:CS40"/>
    <mergeCell ref="BL20:BS22"/>
    <mergeCell ref="CT17:CW19"/>
    <mergeCell ref="BJ11:BK12"/>
    <mergeCell ref="BY59:DV60"/>
    <mergeCell ref="BY61:DV62"/>
    <mergeCell ref="DQ29:DY31"/>
    <mergeCell ref="CX23:DP25"/>
    <mergeCell ref="CX26:DP28"/>
    <mergeCell ref="CX29:DP31"/>
    <mergeCell ref="DU55:DV56"/>
    <mergeCell ref="BY57:DV58"/>
    <mergeCell ref="AD4:AF5"/>
    <mergeCell ref="P11:U12"/>
    <mergeCell ref="X11:AE12"/>
    <mergeCell ref="AP7:CU10"/>
    <mergeCell ref="DS55:DT56"/>
    <mergeCell ref="DE55:DH56"/>
    <mergeCell ref="DI55:DJ56"/>
    <mergeCell ref="DK55:DM56"/>
    <mergeCell ref="CK18:CS19"/>
    <mergeCell ref="CQ35:CS37"/>
    <mergeCell ref="DC66:DK67"/>
    <mergeCell ref="DL66:DR67"/>
    <mergeCell ref="DS66:DU67"/>
    <mergeCell ref="CW66:CY67"/>
    <mergeCell ref="CK55:DA56"/>
  </mergeCells>
  <conditionalFormatting sqref="AE48:BW49">
    <cfRule type="cellIs" priority="3" dxfId="6" operator="equal" stopIfTrue="1">
      <formula>0</formula>
    </cfRule>
  </conditionalFormatting>
  <conditionalFormatting sqref="AE66:BW67 P48:AD49">
    <cfRule type="cellIs" priority="4" dxfId="7" operator="equal" stopIfTrue="1">
      <formula>0</formula>
    </cfRule>
  </conditionalFormatting>
  <conditionalFormatting sqref="BI36:BW47">
    <cfRule type="cellIs" priority="1" dxfId="6" operator="equal" stopIfTrue="1">
      <formula>0</formula>
    </cfRule>
  </conditionalFormatting>
  <dataValidations count="10">
    <dataValidation type="list" allowBlank="1" showInputMessage="1" showErrorMessage="1" sqref="BX44:CP46 DQ11:DY25 DQ29:DY31">
      <formula1>"有,無"</formula1>
    </dataValidation>
    <dataValidation type="list" allowBlank="1" showInputMessage="1" showErrorMessage="1" sqref="DQ26:DY28">
      <formula1>"定率法,定額法"</formula1>
    </dataValidation>
    <dataValidation type="list" allowBlank="1" showInputMessage="1" showErrorMessage="1" sqref="DJ47:DY49">
      <formula1>"自己所有,借家,自己所有＋借家"</formula1>
    </dataValidation>
    <dataValidation allowBlank="1" showInputMessage="1" showErrorMessage="1" promptTitle="ふりがな" prompt="ふりがなを入力してください" imeMode="on" sqref="P21:BD22"/>
    <dataValidation allowBlank="1" showInputMessage="1" showErrorMessage="1" promptTitle="漢字氏名・名称" prompt="漢字氏名または名称を入力してください" imeMode="on" sqref="P23:BD28"/>
    <dataValidation type="whole" allowBlank="1" showInputMessage="1" showErrorMessage="1" imeMode="off" sqref="CL20">
      <formula1>1</formula1>
      <formula2>12</formula2>
    </dataValidation>
    <dataValidation type="list" allowBlank="1" showInputMessage="1" showErrorMessage="1" sqref="CK55:DA56">
      <formula1>"資産増減あり,資産増減なし,該当資産無し,廃業等"</formula1>
    </dataValidation>
    <dataValidation allowBlank="1" showInputMessage="1" showErrorMessage="1" imeMode="off" sqref="X4:Z5 AD4:AF5 AJ4:AL5 AR19:BF20 CV9:DV10 BT18 CV5:DY6 P36:BH47 BT20 DP55:DR56 DE55:DH56 DK55:DM56 CN66"/>
    <dataValidation allowBlank="1" showInputMessage="1" showErrorMessage="1" imeMode="on" sqref="P13:BI18 BT23 AQ30:BF31 BT28 CS43:DY46 CT32:DY40 BT11 BV11 BX11 BZ11 CB11 CD11 CF11 CH11 CJ11 CL11 CN11 CP11 CR11"/>
    <dataValidation type="list" allowBlank="1" showInputMessage="1" showErrorMessage="1" imeMode="on" sqref="U9:AF10">
      <formula1>"門司,小倉北,小倉南,若松,八幡東,八幡西,戸畑"</formula1>
    </dataValidation>
  </dataValidations>
  <printOptions/>
  <pageMargins left="0.4724409448818898" right="0.15748031496062992" top="0.1968503937007874" bottom="0.1968503937007874" header="0.2755905511811024" footer="0.11811023622047245"/>
  <pageSetup horizontalDpi="600" verticalDpi="600" orientation="landscape" paperSize="9" r:id="rId4"/>
  <rowBreaks count="1" manualBreakCount="1">
    <brk id="69" max="12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EZ73"/>
  <sheetViews>
    <sheetView zoomScalePageLayoutView="0" workbookViewId="0" topLeftCell="A1">
      <selection activeCell="A1" sqref="A1"/>
    </sheetView>
  </sheetViews>
  <sheetFormatPr defaultColWidth="1.12109375" defaultRowHeight="8.25" customHeight="1"/>
  <cols>
    <col min="1" max="39" width="1.12109375" style="1" customWidth="1"/>
    <col min="40" max="40" width="1.625" style="1" customWidth="1"/>
    <col min="41" max="46" width="1.12109375" style="1" customWidth="1"/>
    <col min="47" max="47" width="1.625" style="1" customWidth="1"/>
    <col min="48" max="48" width="1.12109375" style="1" customWidth="1"/>
    <col min="49" max="49" width="1.00390625" style="1" customWidth="1"/>
    <col min="50" max="66" width="1.12109375" style="1" customWidth="1"/>
    <col min="67" max="67" width="1.37890625" style="1" customWidth="1"/>
    <col min="68" max="71" width="1.12109375" style="1" customWidth="1"/>
    <col min="72" max="97" width="0.875" style="1" customWidth="1"/>
    <col min="98" max="130" width="1.12109375" style="1" customWidth="1"/>
    <col min="131" max="131" width="1.37890625" style="1" customWidth="1"/>
    <col min="132" max="16384" width="1.12109375" style="1" customWidth="1"/>
  </cols>
  <sheetData>
    <row r="1" spans="5:131" ht="8.25" customHeight="1"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DZ1" s="569" t="s">
        <v>59</v>
      </c>
      <c r="EA1" s="569"/>
    </row>
    <row r="2" spans="5:131" ht="8.25" customHeight="1" thickBot="1"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DZ2" s="569"/>
      <c r="EA2" s="569"/>
    </row>
    <row r="3" spans="5:131" ht="8.25" customHeight="1" thickBot="1"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CV3" s="161" t="s">
        <v>38</v>
      </c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3"/>
      <c r="DZ3" s="569"/>
      <c r="EA3" s="569"/>
    </row>
    <row r="4" spans="5:131" ht="8.25" customHeight="1">
      <c r="E4" s="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97"/>
      <c r="T4" s="92"/>
      <c r="U4" s="92"/>
      <c r="V4" s="92"/>
      <c r="W4" s="92"/>
      <c r="X4" s="423">
        <f>IF('提出用'!X4="","",'提出用'!X4)</f>
      </c>
      <c r="Y4" s="424"/>
      <c r="Z4" s="424"/>
      <c r="AA4" s="197" t="s">
        <v>47</v>
      </c>
      <c r="AB4" s="92"/>
      <c r="AC4" s="92"/>
      <c r="AD4" s="426">
        <f>IF('提出用'!AD4="","",'提出用'!AD4)</f>
      </c>
      <c r="AE4" s="426"/>
      <c r="AF4" s="426"/>
      <c r="AG4" s="197" t="s">
        <v>48</v>
      </c>
      <c r="AH4" s="92"/>
      <c r="AI4" s="92"/>
      <c r="AJ4" s="423">
        <f>IF('提出用'!AJ4="","",'提出用'!AJ4)</f>
      </c>
      <c r="AK4" s="424"/>
      <c r="AL4" s="424"/>
      <c r="AM4" s="197" t="s">
        <v>49</v>
      </c>
      <c r="AN4" s="92"/>
      <c r="AO4" s="202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66" t="s">
        <v>62</v>
      </c>
      <c r="BF4" s="106"/>
      <c r="BG4" s="106"/>
      <c r="BH4" s="106"/>
      <c r="BI4" s="106"/>
      <c r="BJ4" s="106"/>
      <c r="BK4" s="428">
        <f>IF('提出用'!BK4="","",'提出用'!BK4)</f>
      </c>
      <c r="BL4" s="428"/>
      <c r="BM4" s="428"/>
      <c r="BN4" s="428"/>
      <c r="BO4" s="428"/>
      <c r="BP4" s="428"/>
      <c r="BQ4" s="428"/>
      <c r="BR4" s="166" t="s">
        <v>2</v>
      </c>
      <c r="BS4" s="166"/>
      <c r="BT4" s="166"/>
      <c r="BU4" s="166"/>
      <c r="BV4" s="166"/>
      <c r="BW4" s="166"/>
      <c r="BX4" s="85"/>
      <c r="BY4" s="85"/>
      <c r="CV4" s="164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65"/>
      <c r="DZ4" s="569"/>
      <c r="EA4" s="569"/>
    </row>
    <row r="5" spans="5:131" ht="8.2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98"/>
      <c r="T5" s="198"/>
      <c r="U5" s="198"/>
      <c r="V5" s="198"/>
      <c r="W5" s="198"/>
      <c r="X5" s="425"/>
      <c r="Y5" s="425"/>
      <c r="Z5" s="425"/>
      <c r="AA5" s="198"/>
      <c r="AB5" s="198"/>
      <c r="AC5" s="198"/>
      <c r="AD5" s="427"/>
      <c r="AE5" s="427"/>
      <c r="AF5" s="427"/>
      <c r="AG5" s="198"/>
      <c r="AH5" s="198"/>
      <c r="AI5" s="198"/>
      <c r="AJ5" s="425"/>
      <c r="AK5" s="425"/>
      <c r="AL5" s="425"/>
      <c r="AM5" s="198"/>
      <c r="AN5" s="198"/>
      <c r="AO5" s="20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06"/>
      <c r="BF5" s="106"/>
      <c r="BG5" s="106"/>
      <c r="BH5" s="106"/>
      <c r="BI5" s="106"/>
      <c r="BJ5" s="106"/>
      <c r="BK5" s="428"/>
      <c r="BL5" s="428"/>
      <c r="BM5" s="428"/>
      <c r="BN5" s="428"/>
      <c r="BO5" s="428"/>
      <c r="BP5" s="428"/>
      <c r="BQ5" s="428"/>
      <c r="BR5" s="166"/>
      <c r="BS5" s="166"/>
      <c r="BT5" s="166"/>
      <c r="BU5" s="166"/>
      <c r="BV5" s="166"/>
      <c r="BW5" s="166"/>
      <c r="BX5" s="85"/>
      <c r="BY5" s="85"/>
      <c r="CV5" s="429">
        <f>IF('提出用'!CV5="","",'提出用'!CV5)</f>
      </c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0"/>
      <c r="DI5" s="430"/>
      <c r="DJ5" s="430"/>
      <c r="DK5" s="430"/>
      <c r="DL5" s="430"/>
      <c r="DM5" s="430"/>
      <c r="DN5" s="430"/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1"/>
      <c r="DZ5" s="569"/>
      <c r="EA5" s="569"/>
    </row>
    <row r="6" spans="5:131" ht="8.25" customHeight="1" thickBo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42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06"/>
      <c r="BF6" s="106"/>
      <c r="BG6" s="106"/>
      <c r="BH6" s="106"/>
      <c r="BI6" s="106"/>
      <c r="BJ6" s="106"/>
      <c r="BK6" s="428"/>
      <c r="BL6" s="428"/>
      <c r="BM6" s="428"/>
      <c r="BN6" s="428"/>
      <c r="BO6" s="428"/>
      <c r="BP6" s="428"/>
      <c r="BQ6" s="428"/>
      <c r="BR6" s="166"/>
      <c r="BS6" s="166"/>
      <c r="BT6" s="166"/>
      <c r="BU6" s="166"/>
      <c r="BV6" s="166"/>
      <c r="BW6" s="166"/>
      <c r="BX6" s="85"/>
      <c r="BY6" s="85"/>
      <c r="CV6" s="432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4"/>
      <c r="DZ6" s="569"/>
      <c r="EA6" s="569"/>
    </row>
    <row r="7" spans="5:131" ht="8.25" customHeight="1">
      <c r="E7" s="3"/>
      <c r="F7" s="3"/>
      <c r="G7" s="3"/>
      <c r="H7" s="204" t="s">
        <v>36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205"/>
      <c r="AP7" s="73" t="s">
        <v>1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435" t="s">
        <v>39</v>
      </c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7"/>
      <c r="DW7" s="438" t="s">
        <v>40</v>
      </c>
      <c r="DX7" s="438"/>
      <c r="DY7" s="438"/>
      <c r="DZ7" s="569"/>
      <c r="EA7" s="569"/>
    </row>
    <row r="8" spans="5:131" ht="8.25" customHeight="1">
      <c r="E8" s="3"/>
      <c r="F8" s="3"/>
      <c r="G8" s="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205"/>
      <c r="AP8" s="75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177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9"/>
      <c r="DW8" s="187"/>
      <c r="DX8" s="187"/>
      <c r="DY8" s="187"/>
      <c r="DZ8" s="569"/>
      <c r="EA8" s="569"/>
    </row>
    <row r="9" spans="5:131" ht="8.25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4" t="s">
        <v>18</v>
      </c>
      <c r="T9" s="114"/>
      <c r="U9" s="439">
        <f>IF('提出用'!U9="","",'提出用'!U9)</f>
      </c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219" t="s">
        <v>37</v>
      </c>
      <c r="AH9" s="139"/>
      <c r="AI9" s="139"/>
      <c r="AJ9" s="139"/>
      <c r="AK9" s="139"/>
      <c r="AL9" s="139"/>
      <c r="AM9" s="139"/>
      <c r="AN9" s="139"/>
      <c r="AO9" s="220"/>
      <c r="AP9" s="75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442">
        <f>IF('提出用'!CV9="","",'提出用'!CV9)</f>
      </c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191">
        <v>1</v>
      </c>
      <c r="DX9" s="192"/>
      <c r="DY9" s="193"/>
      <c r="DZ9" s="569"/>
      <c r="EA9" s="569"/>
    </row>
    <row r="10" spans="5:131" ht="8.25" customHeight="1" thickBot="1">
      <c r="E10" s="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115"/>
      <c r="T10" s="115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221"/>
      <c r="AH10" s="221"/>
      <c r="AI10" s="221"/>
      <c r="AJ10" s="221"/>
      <c r="AK10" s="221"/>
      <c r="AL10" s="221"/>
      <c r="AM10" s="221"/>
      <c r="AN10" s="221"/>
      <c r="AO10" s="222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444"/>
      <c r="CW10" s="444"/>
      <c r="CX10" s="444"/>
      <c r="CY10" s="444"/>
      <c r="CZ10" s="444"/>
      <c r="DA10" s="444"/>
      <c r="DB10" s="444"/>
      <c r="DC10" s="444"/>
      <c r="DD10" s="444"/>
      <c r="DE10" s="444"/>
      <c r="DF10" s="444"/>
      <c r="DG10" s="444"/>
      <c r="DH10" s="444"/>
      <c r="DI10" s="444"/>
      <c r="DJ10" s="444"/>
      <c r="DK10" s="444"/>
      <c r="DL10" s="444"/>
      <c r="DM10" s="444"/>
      <c r="DN10" s="444"/>
      <c r="DO10" s="444"/>
      <c r="DP10" s="444"/>
      <c r="DQ10" s="444"/>
      <c r="DR10" s="444"/>
      <c r="DS10" s="444"/>
      <c r="DT10" s="444"/>
      <c r="DU10" s="444"/>
      <c r="DV10" s="444"/>
      <c r="DW10" s="194"/>
      <c r="DX10" s="195"/>
      <c r="DY10" s="196"/>
      <c r="DZ10" s="569"/>
      <c r="EA10" s="569"/>
    </row>
    <row r="11" spans="5:131" ht="7.5" customHeight="1">
      <c r="E11" s="116" t="s">
        <v>3</v>
      </c>
      <c r="F11" s="117"/>
      <c r="G11" s="117"/>
      <c r="H11" s="118"/>
      <c r="I11" s="91">
        <v>1</v>
      </c>
      <c r="J11" s="206"/>
      <c r="K11" s="144"/>
      <c r="L11" s="144"/>
      <c r="M11" s="144"/>
      <c r="N11" s="144"/>
      <c r="O11" s="144"/>
      <c r="P11" s="445">
        <f>IF('提出用'!P11="","",'提出用'!P11)</f>
      </c>
      <c r="Q11" s="446"/>
      <c r="R11" s="446"/>
      <c r="S11" s="446"/>
      <c r="T11" s="446"/>
      <c r="U11" s="446"/>
      <c r="V11" s="145" t="s">
        <v>55</v>
      </c>
      <c r="W11" s="146"/>
      <c r="X11" s="449">
        <f>IF('提出用'!X11="","",'提出用'!X11)</f>
      </c>
      <c r="Y11" s="449"/>
      <c r="Z11" s="449"/>
      <c r="AA11" s="449"/>
      <c r="AB11" s="449"/>
      <c r="AC11" s="449"/>
      <c r="AD11" s="449"/>
      <c r="AE11" s="45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6"/>
      <c r="BJ11" s="91">
        <v>3</v>
      </c>
      <c r="BK11" s="92"/>
      <c r="BL11" s="154" t="s">
        <v>56</v>
      </c>
      <c r="BM11" s="92"/>
      <c r="BN11" s="92"/>
      <c r="BO11" s="92"/>
      <c r="BP11" s="92"/>
      <c r="BQ11" s="92"/>
      <c r="BR11" s="92"/>
      <c r="BS11" s="155"/>
      <c r="BT11" s="453">
        <f>IF('提出用'!BT11="","",'提出用'!BT11)</f>
      </c>
      <c r="BU11" s="454"/>
      <c r="BV11" s="459">
        <f>IF('提出用'!BV11="","",'提出用'!BV11)</f>
      </c>
      <c r="BW11" s="460"/>
      <c r="BX11" s="463">
        <f>IF('提出用'!BX11="","",'提出用'!BX11)</f>
      </c>
      <c r="BY11" s="464"/>
      <c r="BZ11" s="463">
        <f>IF('提出用'!BZ11="","",'提出用'!BZ11)</f>
      </c>
      <c r="CA11" s="464"/>
      <c r="CB11" s="467">
        <f>IF('提出用'!CB11="","",'提出用'!CB11)</f>
      </c>
      <c r="CC11" s="454"/>
      <c r="CD11" s="459">
        <f>IF('提出用'!CD11="","",'提出用'!CD11)</f>
      </c>
      <c r="CE11" s="460"/>
      <c r="CF11" s="463">
        <f>IF('提出用'!CF11="","",'提出用'!CF11)</f>
      </c>
      <c r="CG11" s="464"/>
      <c r="CH11" s="463">
        <f>IF('提出用'!CH11="","",'提出用'!CH11)</f>
      </c>
      <c r="CI11" s="464"/>
      <c r="CJ11" s="467">
        <f>IF('提出用'!CJ11="","",'提出用'!CJ11)</f>
      </c>
      <c r="CK11" s="454"/>
      <c r="CL11" s="459">
        <f>IF('提出用'!CL11="","",'提出用'!CL11)</f>
      </c>
      <c r="CM11" s="460"/>
      <c r="CN11" s="463">
        <f>IF('提出用'!CN11="","",'提出用'!CN11)</f>
      </c>
      <c r="CO11" s="463"/>
      <c r="CP11" s="463">
        <f>IF('提出用'!CP11="","",'提出用'!CP11)</f>
      </c>
      <c r="CQ11" s="463"/>
      <c r="CR11" s="459">
        <f>IF('提出用'!CR11="","",'提出用'!CR11)</f>
      </c>
      <c r="CS11" s="489"/>
      <c r="CT11" s="112">
        <v>8</v>
      </c>
      <c r="CU11" s="113"/>
      <c r="CV11" s="113"/>
      <c r="CW11" s="113"/>
      <c r="CX11" s="110" t="s">
        <v>9</v>
      </c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470">
        <f>IF('提出用'!DQ11="","",'提出用'!DQ11)</f>
      </c>
      <c r="DR11" s="471"/>
      <c r="DS11" s="471"/>
      <c r="DT11" s="471"/>
      <c r="DU11" s="471"/>
      <c r="DV11" s="471"/>
      <c r="DW11" s="471"/>
      <c r="DX11" s="471"/>
      <c r="DY11" s="472"/>
      <c r="DZ11" s="569"/>
      <c r="EA11" s="569"/>
    </row>
    <row r="12" spans="5:131" ht="7.5" customHeight="1">
      <c r="E12" s="119"/>
      <c r="F12" s="120"/>
      <c r="G12" s="120"/>
      <c r="H12" s="121"/>
      <c r="I12" s="207"/>
      <c r="J12" s="208"/>
      <c r="K12" s="209" t="s">
        <v>4</v>
      </c>
      <c r="L12" s="209"/>
      <c r="M12" s="209"/>
      <c r="N12" s="209"/>
      <c r="O12" s="209"/>
      <c r="P12" s="447"/>
      <c r="Q12" s="448"/>
      <c r="R12" s="448"/>
      <c r="S12" s="448"/>
      <c r="T12" s="448"/>
      <c r="U12" s="448"/>
      <c r="V12" s="147"/>
      <c r="W12" s="147"/>
      <c r="X12" s="451"/>
      <c r="Y12" s="451"/>
      <c r="Z12" s="451"/>
      <c r="AA12" s="451"/>
      <c r="AB12" s="451"/>
      <c r="AC12" s="451"/>
      <c r="AD12" s="451"/>
      <c r="AE12" s="452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7"/>
      <c r="BJ12" s="93"/>
      <c r="BK12" s="46"/>
      <c r="BL12" s="46"/>
      <c r="BM12" s="46"/>
      <c r="BN12" s="46"/>
      <c r="BO12" s="46"/>
      <c r="BP12" s="46"/>
      <c r="BQ12" s="46"/>
      <c r="BR12" s="46"/>
      <c r="BS12" s="156"/>
      <c r="BT12" s="455"/>
      <c r="BU12" s="456"/>
      <c r="BV12" s="461"/>
      <c r="BW12" s="461"/>
      <c r="BX12" s="465"/>
      <c r="BY12" s="465"/>
      <c r="BZ12" s="465"/>
      <c r="CA12" s="465"/>
      <c r="CB12" s="468"/>
      <c r="CC12" s="456"/>
      <c r="CD12" s="461"/>
      <c r="CE12" s="461"/>
      <c r="CF12" s="465"/>
      <c r="CG12" s="465"/>
      <c r="CH12" s="465"/>
      <c r="CI12" s="465"/>
      <c r="CJ12" s="468"/>
      <c r="CK12" s="456"/>
      <c r="CL12" s="461"/>
      <c r="CM12" s="461"/>
      <c r="CN12" s="494"/>
      <c r="CO12" s="494"/>
      <c r="CP12" s="494"/>
      <c r="CQ12" s="494"/>
      <c r="CR12" s="490"/>
      <c r="CS12" s="491"/>
      <c r="CT12" s="89"/>
      <c r="CU12" s="90"/>
      <c r="CV12" s="90"/>
      <c r="CW12" s="90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473"/>
      <c r="DR12" s="474"/>
      <c r="DS12" s="474"/>
      <c r="DT12" s="474"/>
      <c r="DU12" s="474"/>
      <c r="DV12" s="474"/>
      <c r="DW12" s="474"/>
      <c r="DX12" s="474"/>
      <c r="DY12" s="475"/>
      <c r="DZ12" s="569"/>
      <c r="EA12" s="569"/>
    </row>
    <row r="13" spans="5:131" ht="7.5" customHeight="1">
      <c r="E13" s="119"/>
      <c r="F13" s="120"/>
      <c r="G13" s="120"/>
      <c r="H13" s="121"/>
      <c r="I13" s="207"/>
      <c r="J13" s="208"/>
      <c r="K13" s="209"/>
      <c r="L13" s="209"/>
      <c r="M13" s="209"/>
      <c r="N13" s="209"/>
      <c r="O13" s="209"/>
      <c r="P13" s="476">
        <f>IF('提出用'!P13="","",'提出用'!P13)</f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8"/>
      <c r="BJ13" s="31"/>
      <c r="BK13" s="32"/>
      <c r="BL13" s="46"/>
      <c r="BM13" s="46"/>
      <c r="BN13" s="46"/>
      <c r="BO13" s="46"/>
      <c r="BP13" s="46"/>
      <c r="BQ13" s="46"/>
      <c r="BR13" s="46"/>
      <c r="BS13" s="156"/>
      <c r="BT13" s="455"/>
      <c r="BU13" s="456"/>
      <c r="BV13" s="461"/>
      <c r="BW13" s="461"/>
      <c r="BX13" s="465"/>
      <c r="BY13" s="465"/>
      <c r="BZ13" s="465"/>
      <c r="CA13" s="465"/>
      <c r="CB13" s="468"/>
      <c r="CC13" s="456"/>
      <c r="CD13" s="461"/>
      <c r="CE13" s="461"/>
      <c r="CF13" s="465"/>
      <c r="CG13" s="465"/>
      <c r="CH13" s="465"/>
      <c r="CI13" s="465"/>
      <c r="CJ13" s="468"/>
      <c r="CK13" s="456"/>
      <c r="CL13" s="461"/>
      <c r="CM13" s="461"/>
      <c r="CN13" s="494"/>
      <c r="CO13" s="494"/>
      <c r="CP13" s="494"/>
      <c r="CQ13" s="494"/>
      <c r="CR13" s="490"/>
      <c r="CS13" s="491"/>
      <c r="CT13" s="89"/>
      <c r="CU13" s="90"/>
      <c r="CV13" s="90"/>
      <c r="CW13" s="90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473"/>
      <c r="DR13" s="474"/>
      <c r="DS13" s="474"/>
      <c r="DT13" s="474"/>
      <c r="DU13" s="474"/>
      <c r="DV13" s="474"/>
      <c r="DW13" s="474"/>
      <c r="DX13" s="474"/>
      <c r="DY13" s="475"/>
      <c r="DZ13" s="569"/>
      <c r="EA13" s="569"/>
    </row>
    <row r="14" spans="5:131" ht="7.5" customHeight="1">
      <c r="E14" s="119"/>
      <c r="F14" s="120"/>
      <c r="G14" s="120"/>
      <c r="H14" s="121"/>
      <c r="I14" s="6"/>
      <c r="J14" s="3"/>
      <c r="K14" s="3"/>
      <c r="L14" s="3"/>
      <c r="M14" s="3"/>
      <c r="N14" s="3"/>
      <c r="O14" s="3"/>
      <c r="P14" s="479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8"/>
      <c r="BJ14" s="26"/>
      <c r="BK14" s="26"/>
      <c r="BL14" s="157"/>
      <c r="BM14" s="157"/>
      <c r="BN14" s="157"/>
      <c r="BO14" s="157"/>
      <c r="BP14" s="157"/>
      <c r="BQ14" s="157"/>
      <c r="BR14" s="157"/>
      <c r="BS14" s="158"/>
      <c r="BT14" s="457"/>
      <c r="BU14" s="458"/>
      <c r="BV14" s="462"/>
      <c r="BW14" s="462"/>
      <c r="BX14" s="466"/>
      <c r="BY14" s="466"/>
      <c r="BZ14" s="466"/>
      <c r="CA14" s="466"/>
      <c r="CB14" s="469"/>
      <c r="CC14" s="458"/>
      <c r="CD14" s="462"/>
      <c r="CE14" s="462"/>
      <c r="CF14" s="466"/>
      <c r="CG14" s="466"/>
      <c r="CH14" s="466"/>
      <c r="CI14" s="466"/>
      <c r="CJ14" s="469"/>
      <c r="CK14" s="458"/>
      <c r="CL14" s="462"/>
      <c r="CM14" s="462"/>
      <c r="CN14" s="495"/>
      <c r="CO14" s="495"/>
      <c r="CP14" s="495"/>
      <c r="CQ14" s="495"/>
      <c r="CR14" s="492"/>
      <c r="CS14" s="493"/>
      <c r="CT14" s="89">
        <v>9</v>
      </c>
      <c r="CU14" s="90"/>
      <c r="CV14" s="90"/>
      <c r="CW14" s="90"/>
      <c r="CX14" s="111" t="s">
        <v>10</v>
      </c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473">
        <f>IF('提出用'!DQ14="","",'提出用'!DQ14)</f>
      </c>
      <c r="DR14" s="474"/>
      <c r="DS14" s="474"/>
      <c r="DT14" s="474"/>
      <c r="DU14" s="474"/>
      <c r="DV14" s="474"/>
      <c r="DW14" s="474"/>
      <c r="DX14" s="474"/>
      <c r="DY14" s="475"/>
      <c r="DZ14" s="569"/>
      <c r="EA14" s="569"/>
    </row>
    <row r="15" spans="5:131" ht="7.5" customHeight="1">
      <c r="E15" s="119"/>
      <c r="F15" s="120"/>
      <c r="G15" s="120"/>
      <c r="H15" s="121"/>
      <c r="I15" s="8"/>
      <c r="J15" s="148" t="s">
        <v>29</v>
      </c>
      <c r="K15" s="149"/>
      <c r="L15" s="149"/>
      <c r="M15" s="149"/>
      <c r="N15" s="149"/>
      <c r="O15" s="10"/>
      <c r="P15" s="479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8"/>
      <c r="BJ15" s="159">
        <v>4</v>
      </c>
      <c r="BK15" s="160"/>
      <c r="BL15" s="143" t="s">
        <v>6</v>
      </c>
      <c r="BM15" s="83"/>
      <c r="BN15" s="83"/>
      <c r="BO15" s="83"/>
      <c r="BP15" s="83"/>
      <c r="BQ15" s="83"/>
      <c r="BR15" s="83"/>
      <c r="BS15" s="84"/>
      <c r="BT15" s="497">
        <f>IF('提出用'!BT15="","",'提出用'!BT15)</f>
      </c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498"/>
      <c r="CR15" s="498"/>
      <c r="CS15" s="499"/>
      <c r="CT15" s="89"/>
      <c r="CU15" s="90"/>
      <c r="CV15" s="90"/>
      <c r="CW15" s="90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473"/>
      <c r="DR15" s="474"/>
      <c r="DS15" s="474"/>
      <c r="DT15" s="474"/>
      <c r="DU15" s="474"/>
      <c r="DV15" s="474"/>
      <c r="DW15" s="474"/>
      <c r="DX15" s="474"/>
      <c r="DY15" s="475"/>
      <c r="DZ15" s="569"/>
      <c r="EA15" s="569"/>
    </row>
    <row r="16" spans="5:131" ht="7.5" customHeight="1">
      <c r="E16" s="119"/>
      <c r="F16" s="120"/>
      <c r="G16" s="120"/>
      <c r="H16" s="121"/>
      <c r="I16" s="9"/>
      <c r="J16" s="149"/>
      <c r="K16" s="149"/>
      <c r="L16" s="149"/>
      <c r="M16" s="149"/>
      <c r="N16" s="149"/>
      <c r="O16" s="10"/>
      <c r="P16" s="479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8"/>
      <c r="BJ16" s="93"/>
      <c r="BK16" s="46"/>
      <c r="BL16" s="85"/>
      <c r="BM16" s="85"/>
      <c r="BN16" s="85"/>
      <c r="BO16" s="85"/>
      <c r="BP16" s="85"/>
      <c r="BQ16" s="85"/>
      <c r="BR16" s="85"/>
      <c r="BS16" s="86"/>
      <c r="BT16" s="500"/>
      <c r="BU16" s="501"/>
      <c r="BV16" s="501"/>
      <c r="BW16" s="501"/>
      <c r="BX16" s="501"/>
      <c r="BY16" s="501"/>
      <c r="BZ16" s="501"/>
      <c r="CA16" s="501"/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2"/>
      <c r="CT16" s="89"/>
      <c r="CU16" s="90"/>
      <c r="CV16" s="90"/>
      <c r="CW16" s="90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473"/>
      <c r="DR16" s="474"/>
      <c r="DS16" s="474"/>
      <c r="DT16" s="474"/>
      <c r="DU16" s="474"/>
      <c r="DV16" s="474"/>
      <c r="DW16" s="474"/>
      <c r="DX16" s="474"/>
      <c r="DY16" s="475"/>
      <c r="DZ16" s="85"/>
      <c r="EA16" s="85"/>
    </row>
    <row r="17" spans="5:131" ht="7.5" customHeight="1">
      <c r="E17" s="119"/>
      <c r="F17" s="120"/>
      <c r="G17" s="120"/>
      <c r="H17" s="121"/>
      <c r="I17" s="9"/>
      <c r="J17" s="149"/>
      <c r="K17" s="149"/>
      <c r="L17" s="149"/>
      <c r="M17" s="149"/>
      <c r="N17" s="149"/>
      <c r="O17" s="10"/>
      <c r="P17" s="479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8"/>
      <c r="BJ17" s="33"/>
      <c r="BK17" s="35"/>
      <c r="BL17" s="85"/>
      <c r="BM17" s="85"/>
      <c r="BN17" s="85"/>
      <c r="BO17" s="85"/>
      <c r="BP17" s="85"/>
      <c r="BQ17" s="85"/>
      <c r="BR17" s="85"/>
      <c r="BS17" s="86"/>
      <c r="BT17" s="503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5"/>
      <c r="CT17" s="89">
        <v>10</v>
      </c>
      <c r="CU17" s="90"/>
      <c r="CV17" s="90"/>
      <c r="CW17" s="90"/>
      <c r="CX17" s="111" t="s">
        <v>11</v>
      </c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473">
        <f>IF('提出用'!DQ17="","",'提出用'!DQ17)</f>
      </c>
      <c r="DR17" s="474"/>
      <c r="DS17" s="474"/>
      <c r="DT17" s="474"/>
      <c r="DU17" s="474"/>
      <c r="DV17" s="474"/>
      <c r="DW17" s="474"/>
      <c r="DX17" s="474"/>
      <c r="DY17" s="475"/>
      <c r="DZ17" s="85"/>
      <c r="EA17" s="85"/>
    </row>
    <row r="18" spans="5:131" ht="7.5" customHeight="1">
      <c r="E18" s="119"/>
      <c r="F18" s="120"/>
      <c r="G18" s="120"/>
      <c r="H18" s="121"/>
      <c r="I18" s="9"/>
      <c r="J18" s="149"/>
      <c r="K18" s="149"/>
      <c r="L18" s="149"/>
      <c r="M18" s="149"/>
      <c r="N18" s="149"/>
      <c r="O18" s="10"/>
      <c r="P18" s="479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  <c r="BI18" s="478"/>
      <c r="BJ18" s="213" t="s">
        <v>61</v>
      </c>
      <c r="BK18" s="214"/>
      <c r="BL18" s="214"/>
      <c r="BM18" s="214"/>
      <c r="BN18" s="214"/>
      <c r="BO18" s="214"/>
      <c r="BP18" s="214"/>
      <c r="BQ18" s="214"/>
      <c r="BR18" s="214"/>
      <c r="BS18" s="215"/>
      <c r="BT18" s="562" t="s">
        <v>57</v>
      </c>
      <c r="BU18" s="563"/>
      <c r="BV18" s="563"/>
      <c r="BW18" s="563"/>
      <c r="BX18" s="563"/>
      <c r="BY18" s="563"/>
      <c r="BZ18" s="566">
        <f>IF('提出用'!BZ18="","",'提出用'!BZ18)</f>
      </c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71" t="s">
        <v>58</v>
      </c>
      <c r="CL18" s="572"/>
      <c r="CM18" s="572"/>
      <c r="CN18" s="572"/>
      <c r="CO18" s="572"/>
      <c r="CP18" s="572"/>
      <c r="CQ18" s="572"/>
      <c r="CR18" s="572"/>
      <c r="CS18" s="573"/>
      <c r="CT18" s="89"/>
      <c r="CU18" s="90"/>
      <c r="CV18" s="90"/>
      <c r="CW18" s="90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473"/>
      <c r="DR18" s="474"/>
      <c r="DS18" s="474"/>
      <c r="DT18" s="474"/>
      <c r="DU18" s="474"/>
      <c r="DV18" s="474"/>
      <c r="DW18" s="474"/>
      <c r="DX18" s="474"/>
      <c r="DY18" s="475"/>
      <c r="DZ18" s="85"/>
      <c r="EA18" s="85"/>
    </row>
    <row r="19" spans="5:129" ht="7.5" customHeight="1">
      <c r="E19" s="119"/>
      <c r="F19" s="120"/>
      <c r="G19" s="120"/>
      <c r="H19" s="121"/>
      <c r="I19" s="9"/>
      <c r="J19" s="149"/>
      <c r="K19" s="149"/>
      <c r="L19" s="149"/>
      <c r="M19" s="149"/>
      <c r="N19" s="149"/>
      <c r="O19" s="10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130" t="s">
        <v>44</v>
      </c>
      <c r="AM19" s="131"/>
      <c r="AN19" s="131"/>
      <c r="AO19" s="131"/>
      <c r="AP19" s="131"/>
      <c r="AQ19" s="131"/>
      <c r="AR19" s="353">
        <f>IF('提出用'!AR19="","",'提出用'!AR19)</f>
      </c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130" t="s">
        <v>31</v>
      </c>
      <c r="BH19" s="131"/>
      <c r="BI19" s="151"/>
      <c r="BJ19" s="216"/>
      <c r="BK19" s="217"/>
      <c r="BL19" s="217"/>
      <c r="BM19" s="217"/>
      <c r="BN19" s="217"/>
      <c r="BO19" s="217"/>
      <c r="BP19" s="217"/>
      <c r="BQ19" s="217"/>
      <c r="BR19" s="217"/>
      <c r="BS19" s="218"/>
      <c r="BT19" s="56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574"/>
      <c r="CL19" s="574"/>
      <c r="CM19" s="574"/>
      <c r="CN19" s="574"/>
      <c r="CO19" s="574"/>
      <c r="CP19" s="574"/>
      <c r="CQ19" s="574"/>
      <c r="CR19" s="574"/>
      <c r="CS19" s="575"/>
      <c r="CT19" s="89"/>
      <c r="CU19" s="90"/>
      <c r="CV19" s="90"/>
      <c r="CW19" s="90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473"/>
      <c r="DR19" s="474"/>
      <c r="DS19" s="474"/>
      <c r="DT19" s="474"/>
      <c r="DU19" s="474"/>
      <c r="DV19" s="474"/>
      <c r="DW19" s="474"/>
      <c r="DX19" s="474"/>
      <c r="DY19" s="475"/>
    </row>
    <row r="20" spans="5:129" ht="7.5" customHeight="1">
      <c r="E20" s="119"/>
      <c r="F20" s="120"/>
      <c r="G20" s="120"/>
      <c r="H20" s="121"/>
      <c r="I20" s="11"/>
      <c r="J20" s="150"/>
      <c r="K20" s="150"/>
      <c r="L20" s="150"/>
      <c r="M20" s="150"/>
      <c r="N20" s="150"/>
      <c r="O20" s="4"/>
      <c r="P20" s="1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52"/>
      <c r="AM20" s="152"/>
      <c r="AN20" s="152"/>
      <c r="AO20" s="152"/>
      <c r="AP20" s="152"/>
      <c r="AQ20" s="15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152"/>
      <c r="BH20" s="152"/>
      <c r="BI20" s="153"/>
      <c r="BJ20" s="159">
        <v>5</v>
      </c>
      <c r="BK20" s="83"/>
      <c r="BL20" s="82" t="s">
        <v>7</v>
      </c>
      <c r="BM20" s="83"/>
      <c r="BN20" s="83"/>
      <c r="BO20" s="83"/>
      <c r="BP20" s="83"/>
      <c r="BQ20" s="83"/>
      <c r="BR20" s="83"/>
      <c r="BS20" s="84"/>
      <c r="BT20" s="496">
        <f>IF('提出用'!BT20="","",'提出用'!BT20)</f>
      </c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136" t="s">
        <v>47</v>
      </c>
      <c r="CJ20" s="483"/>
      <c r="CK20" s="483"/>
      <c r="CL20" s="480">
        <f>IF('提出用'!CL20="","",'提出用'!CL20)</f>
      </c>
      <c r="CM20" s="481"/>
      <c r="CN20" s="481"/>
      <c r="CO20" s="481"/>
      <c r="CP20" s="481"/>
      <c r="CQ20" s="136" t="s">
        <v>48</v>
      </c>
      <c r="CR20" s="483"/>
      <c r="CS20" s="484"/>
      <c r="CT20" s="89">
        <v>11</v>
      </c>
      <c r="CU20" s="90"/>
      <c r="CV20" s="90"/>
      <c r="CW20" s="90"/>
      <c r="CX20" s="111" t="s">
        <v>12</v>
      </c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473">
        <f>IF('提出用'!DQ20="","",'提出用'!DQ20)</f>
      </c>
      <c r="DR20" s="474"/>
      <c r="DS20" s="474"/>
      <c r="DT20" s="474"/>
      <c r="DU20" s="474"/>
      <c r="DV20" s="474"/>
      <c r="DW20" s="474"/>
      <c r="DX20" s="474"/>
      <c r="DY20" s="475"/>
    </row>
    <row r="21" spans="5:129" ht="7.5" customHeight="1">
      <c r="E21" s="119"/>
      <c r="F21" s="120"/>
      <c r="G21" s="120"/>
      <c r="H21" s="121"/>
      <c r="I21" s="208">
        <v>2</v>
      </c>
      <c r="J21" s="208"/>
      <c r="K21" s="185" t="s">
        <v>67</v>
      </c>
      <c r="L21" s="185"/>
      <c r="M21" s="185"/>
      <c r="N21" s="185"/>
      <c r="O21" s="185"/>
      <c r="P21" s="509">
        <f>IF('提出用'!P21="","",'提出用'!P21)</f>
      </c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2"/>
      <c r="BF21" s="2"/>
      <c r="BG21" s="2"/>
      <c r="BH21" s="2"/>
      <c r="BI21" s="5"/>
      <c r="BJ21" s="397"/>
      <c r="BK21" s="85"/>
      <c r="BL21" s="85"/>
      <c r="BM21" s="85"/>
      <c r="BN21" s="85"/>
      <c r="BO21" s="85"/>
      <c r="BP21" s="85"/>
      <c r="BQ21" s="85"/>
      <c r="BR21" s="85"/>
      <c r="BS21" s="86"/>
      <c r="BT21" s="455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5"/>
      <c r="CJ21" s="485"/>
      <c r="CK21" s="485"/>
      <c r="CL21" s="482"/>
      <c r="CM21" s="482"/>
      <c r="CN21" s="482"/>
      <c r="CO21" s="482"/>
      <c r="CP21" s="482"/>
      <c r="CQ21" s="485"/>
      <c r="CR21" s="485"/>
      <c r="CS21" s="486"/>
      <c r="CT21" s="89"/>
      <c r="CU21" s="90"/>
      <c r="CV21" s="90"/>
      <c r="CW21" s="90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473"/>
      <c r="DR21" s="474"/>
      <c r="DS21" s="474"/>
      <c r="DT21" s="474"/>
      <c r="DU21" s="474"/>
      <c r="DV21" s="474"/>
      <c r="DW21" s="474"/>
      <c r="DX21" s="474"/>
      <c r="DY21" s="475"/>
    </row>
    <row r="22" spans="5:129" ht="7.5" customHeight="1">
      <c r="E22" s="119"/>
      <c r="F22" s="120"/>
      <c r="G22" s="120"/>
      <c r="H22" s="121"/>
      <c r="I22" s="208"/>
      <c r="J22" s="208"/>
      <c r="K22" s="209" t="s">
        <v>5</v>
      </c>
      <c r="L22" s="209"/>
      <c r="M22" s="209"/>
      <c r="N22" s="209"/>
      <c r="O22" s="209"/>
      <c r="P22" s="511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3"/>
      <c r="BF22" s="3"/>
      <c r="BG22" s="3"/>
      <c r="BH22" s="3"/>
      <c r="BI22" s="7"/>
      <c r="BJ22" s="40"/>
      <c r="BK22" s="41"/>
      <c r="BL22" s="87"/>
      <c r="BM22" s="87"/>
      <c r="BN22" s="87"/>
      <c r="BO22" s="87"/>
      <c r="BP22" s="87"/>
      <c r="BQ22" s="87"/>
      <c r="BR22" s="87"/>
      <c r="BS22" s="88"/>
      <c r="BT22" s="457"/>
      <c r="BU22" s="462"/>
      <c r="BV22" s="462"/>
      <c r="BW22" s="462"/>
      <c r="BX22" s="462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87"/>
      <c r="CJ22" s="487"/>
      <c r="CK22" s="487"/>
      <c r="CL22" s="462"/>
      <c r="CM22" s="462"/>
      <c r="CN22" s="462"/>
      <c r="CO22" s="462"/>
      <c r="CP22" s="462"/>
      <c r="CQ22" s="487"/>
      <c r="CR22" s="487"/>
      <c r="CS22" s="488"/>
      <c r="CT22" s="89"/>
      <c r="CU22" s="90"/>
      <c r="CV22" s="90"/>
      <c r="CW22" s="90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473"/>
      <c r="DR22" s="474"/>
      <c r="DS22" s="474"/>
      <c r="DT22" s="474"/>
      <c r="DU22" s="474"/>
      <c r="DV22" s="474"/>
      <c r="DW22" s="474"/>
      <c r="DX22" s="474"/>
      <c r="DY22" s="475"/>
    </row>
    <row r="23" spans="5:129" ht="7.5" customHeight="1">
      <c r="E23" s="119"/>
      <c r="F23" s="120"/>
      <c r="G23" s="120"/>
      <c r="H23" s="121"/>
      <c r="I23" s="208"/>
      <c r="J23" s="208"/>
      <c r="K23" s="209"/>
      <c r="L23" s="209"/>
      <c r="M23" s="209"/>
      <c r="N23" s="209"/>
      <c r="O23" s="209"/>
      <c r="P23" s="513">
        <f>IF('提出用'!P23="","",'提出用'!P23)</f>
      </c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3"/>
      <c r="BF23" s="3"/>
      <c r="BG23" s="3"/>
      <c r="BH23" s="3"/>
      <c r="BI23" s="7"/>
      <c r="BJ23" s="159">
        <v>6</v>
      </c>
      <c r="BK23" s="83"/>
      <c r="BL23" s="398" t="s">
        <v>8</v>
      </c>
      <c r="BM23" s="83"/>
      <c r="BN23" s="83"/>
      <c r="BO23" s="83"/>
      <c r="BP23" s="83"/>
      <c r="BQ23" s="83"/>
      <c r="BR23" s="83"/>
      <c r="BS23" s="84"/>
      <c r="BT23" s="519">
        <f>IF('提出用'!BT23="","",'提出用'!BT23)</f>
      </c>
      <c r="BU23" s="461"/>
      <c r="BV23" s="461"/>
      <c r="BW23" s="461"/>
      <c r="BX23" s="461"/>
      <c r="BY23" s="461"/>
      <c r="BZ23" s="461"/>
      <c r="CA23" s="461"/>
      <c r="CB23" s="461"/>
      <c r="CC23" s="461"/>
      <c r="CD23" s="461"/>
      <c r="CE23" s="461"/>
      <c r="CF23" s="461"/>
      <c r="CG23" s="461"/>
      <c r="CH23" s="461"/>
      <c r="CI23" s="461"/>
      <c r="CJ23" s="461"/>
      <c r="CK23" s="461"/>
      <c r="CL23" s="461"/>
      <c r="CM23" s="461"/>
      <c r="CN23" s="461"/>
      <c r="CO23" s="461"/>
      <c r="CP23" s="461"/>
      <c r="CQ23" s="461"/>
      <c r="CR23" s="461"/>
      <c r="CS23" s="456"/>
      <c r="CT23" s="89">
        <v>12</v>
      </c>
      <c r="CU23" s="90"/>
      <c r="CV23" s="90"/>
      <c r="CW23" s="90"/>
      <c r="CX23" s="111" t="s">
        <v>13</v>
      </c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473">
        <f>IF('提出用'!DQ23="","",'提出用'!DQ23)</f>
      </c>
      <c r="DR23" s="474"/>
      <c r="DS23" s="474"/>
      <c r="DT23" s="474"/>
      <c r="DU23" s="474"/>
      <c r="DV23" s="474"/>
      <c r="DW23" s="474"/>
      <c r="DX23" s="474"/>
      <c r="DY23" s="475"/>
    </row>
    <row r="24" spans="5:129" ht="7.5" customHeight="1">
      <c r="E24" s="119"/>
      <c r="F24" s="120"/>
      <c r="G24" s="120"/>
      <c r="H24" s="121"/>
      <c r="I24" s="3"/>
      <c r="J24" s="3"/>
      <c r="K24" s="3"/>
      <c r="L24" s="3"/>
      <c r="M24" s="3"/>
      <c r="N24" s="3"/>
      <c r="O24" s="3"/>
      <c r="P24" s="515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204"/>
      <c r="BF24" s="204"/>
      <c r="BG24" s="204"/>
      <c r="BH24" s="204"/>
      <c r="BI24" s="7"/>
      <c r="BJ24" s="397"/>
      <c r="BK24" s="85"/>
      <c r="BL24" s="85"/>
      <c r="BM24" s="85"/>
      <c r="BN24" s="85"/>
      <c r="BO24" s="85"/>
      <c r="BP24" s="85"/>
      <c r="BQ24" s="85"/>
      <c r="BR24" s="85"/>
      <c r="BS24" s="86"/>
      <c r="BT24" s="455"/>
      <c r="BU24" s="461"/>
      <c r="BV24" s="461"/>
      <c r="BW24" s="461"/>
      <c r="BX24" s="461"/>
      <c r="BY24" s="461"/>
      <c r="BZ24" s="461"/>
      <c r="CA24" s="461"/>
      <c r="CB24" s="461"/>
      <c r="CC24" s="461"/>
      <c r="CD24" s="461"/>
      <c r="CE24" s="461"/>
      <c r="CF24" s="461"/>
      <c r="CG24" s="461"/>
      <c r="CH24" s="461"/>
      <c r="CI24" s="461"/>
      <c r="CJ24" s="461"/>
      <c r="CK24" s="461"/>
      <c r="CL24" s="461"/>
      <c r="CM24" s="461"/>
      <c r="CN24" s="461"/>
      <c r="CO24" s="461"/>
      <c r="CP24" s="461"/>
      <c r="CQ24" s="461"/>
      <c r="CR24" s="461"/>
      <c r="CS24" s="456"/>
      <c r="CT24" s="89"/>
      <c r="CU24" s="90"/>
      <c r="CV24" s="90"/>
      <c r="CW24" s="90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473"/>
      <c r="DR24" s="474"/>
      <c r="DS24" s="474"/>
      <c r="DT24" s="474"/>
      <c r="DU24" s="474"/>
      <c r="DV24" s="474"/>
      <c r="DW24" s="474"/>
      <c r="DX24" s="474"/>
      <c r="DY24" s="475"/>
    </row>
    <row r="25" spans="5:129" ht="7.5" customHeight="1">
      <c r="E25" s="119"/>
      <c r="F25" s="120"/>
      <c r="G25" s="120"/>
      <c r="H25" s="121"/>
      <c r="I25" s="8"/>
      <c r="J25" s="280" t="s">
        <v>28</v>
      </c>
      <c r="K25" s="280"/>
      <c r="L25" s="280"/>
      <c r="M25" s="280"/>
      <c r="N25" s="280"/>
      <c r="O25" s="12"/>
      <c r="P25" s="515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204"/>
      <c r="BF25" s="204"/>
      <c r="BG25" s="204"/>
      <c r="BH25" s="204"/>
      <c r="BI25" s="7"/>
      <c r="BJ25" s="38"/>
      <c r="BK25" s="39"/>
      <c r="BL25" s="85"/>
      <c r="BM25" s="85"/>
      <c r="BN25" s="85"/>
      <c r="BO25" s="85"/>
      <c r="BP25" s="85"/>
      <c r="BQ25" s="85"/>
      <c r="BR25" s="85"/>
      <c r="BS25" s="86"/>
      <c r="BT25" s="455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56"/>
      <c r="CT25" s="89"/>
      <c r="CU25" s="90"/>
      <c r="CV25" s="90"/>
      <c r="CW25" s="90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473"/>
      <c r="DR25" s="474"/>
      <c r="DS25" s="474"/>
      <c r="DT25" s="474"/>
      <c r="DU25" s="474"/>
      <c r="DV25" s="474"/>
      <c r="DW25" s="474"/>
      <c r="DX25" s="474"/>
      <c r="DY25" s="475"/>
    </row>
    <row r="26" spans="5:129" ht="7.5" customHeight="1">
      <c r="E26" s="119"/>
      <c r="F26" s="120"/>
      <c r="G26" s="120"/>
      <c r="H26" s="121"/>
      <c r="I26" s="8"/>
      <c r="J26" s="280"/>
      <c r="K26" s="280"/>
      <c r="L26" s="280"/>
      <c r="M26" s="280"/>
      <c r="N26" s="280"/>
      <c r="O26" s="12"/>
      <c r="P26" s="515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204"/>
      <c r="BF26" s="204"/>
      <c r="BG26" s="204"/>
      <c r="BH26" s="204"/>
      <c r="BI26" s="7"/>
      <c r="BJ26" s="6"/>
      <c r="BK26" s="3"/>
      <c r="BL26" s="85"/>
      <c r="BM26" s="85"/>
      <c r="BN26" s="85"/>
      <c r="BO26" s="85"/>
      <c r="BP26" s="85"/>
      <c r="BQ26" s="85"/>
      <c r="BR26" s="85"/>
      <c r="BS26" s="86"/>
      <c r="BT26" s="393" t="s">
        <v>44</v>
      </c>
      <c r="BU26" s="394"/>
      <c r="BV26" s="394"/>
      <c r="BW26" s="394"/>
      <c r="BX26" s="394"/>
      <c r="BY26" s="395">
        <f>IF('提出用'!BY26="","",'提出用'!BY26)</f>
      </c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4" t="s">
        <v>31</v>
      </c>
      <c r="CR26" s="394"/>
      <c r="CS26" s="396"/>
      <c r="CT26" s="89">
        <v>13</v>
      </c>
      <c r="CU26" s="90"/>
      <c r="CV26" s="90"/>
      <c r="CW26" s="90"/>
      <c r="CX26" s="111" t="s">
        <v>14</v>
      </c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473">
        <f>IF('提出用'!DQ26="","",'提出用'!DQ26)</f>
      </c>
      <c r="DR26" s="474"/>
      <c r="DS26" s="474"/>
      <c r="DT26" s="474"/>
      <c r="DU26" s="474"/>
      <c r="DV26" s="474"/>
      <c r="DW26" s="474"/>
      <c r="DX26" s="474"/>
      <c r="DY26" s="475"/>
    </row>
    <row r="27" spans="5:129" ht="7.5" customHeight="1">
      <c r="E27" s="119"/>
      <c r="F27" s="120"/>
      <c r="G27" s="120"/>
      <c r="H27" s="121"/>
      <c r="I27" s="8"/>
      <c r="J27" s="280"/>
      <c r="K27" s="280"/>
      <c r="L27" s="280"/>
      <c r="M27" s="280"/>
      <c r="N27" s="280"/>
      <c r="O27" s="12"/>
      <c r="P27" s="515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204"/>
      <c r="BF27" s="204"/>
      <c r="BG27" s="204"/>
      <c r="BH27" s="204"/>
      <c r="BI27" s="7"/>
      <c r="BJ27" s="27">
        <v>6</v>
      </c>
      <c r="BK27" s="34"/>
      <c r="BL27" s="87"/>
      <c r="BM27" s="87"/>
      <c r="BN27" s="87"/>
      <c r="BO27" s="87"/>
      <c r="BP27" s="87"/>
      <c r="BQ27" s="87"/>
      <c r="BR27" s="87"/>
      <c r="BS27" s="88"/>
      <c r="BT27" s="393" t="s">
        <v>60</v>
      </c>
      <c r="BU27" s="394"/>
      <c r="BV27" s="394"/>
      <c r="BW27" s="394"/>
      <c r="BX27" s="394"/>
      <c r="BY27" s="395">
        <f>IF('提出用'!BY27="","",'提出用'!BY27)</f>
      </c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4" t="s">
        <v>31</v>
      </c>
      <c r="CR27" s="394"/>
      <c r="CS27" s="396"/>
      <c r="CT27" s="89"/>
      <c r="CU27" s="90"/>
      <c r="CV27" s="90"/>
      <c r="CW27" s="90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473"/>
      <c r="DR27" s="474"/>
      <c r="DS27" s="474"/>
      <c r="DT27" s="474"/>
      <c r="DU27" s="474"/>
      <c r="DV27" s="474"/>
      <c r="DW27" s="474"/>
      <c r="DX27" s="474"/>
      <c r="DY27" s="475"/>
    </row>
    <row r="28" spans="5:129" ht="7.5" customHeight="1">
      <c r="E28" s="119"/>
      <c r="F28" s="120"/>
      <c r="G28" s="120"/>
      <c r="H28" s="121"/>
      <c r="I28" s="8"/>
      <c r="J28" s="280"/>
      <c r="K28" s="280"/>
      <c r="L28" s="280"/>
      <c r="M28" s="280"/>
      <c r="N28" s="280"/>
      <c r="O28" s="12"/>
      <c r="P28" s="515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3"/>
      <c r="BF28" s="3"/>
      <c r="BG28" s="3"/>
      <c r="BH28" s="3"/>
      <c r="BI28" s="7"/>
      <c r="BJ28" s="159">
        <v>7</v>
      </c>
      <c r="BK28" s="160"/>
      <c r="BL28" s="399" t="s">
        <v>35</v>
      </c>
      <c r="BM28" s="83"/>
      <c r="BN28" s="83"/>
      <c r="BO28" s="83"/>
      <c r="BP28" s="83"/>
      <c r="BQ28" s="83"/>
      <c r="BR28" s="83"/>
      <c r="BS28" s="84"/>
      <c r="BT28" s="516">
        <f>IF('提出用'!BT28="","",'提出用'!BT28)</f>
      </c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8"/>
      <c r="CT28" s="89"/>
      <c r="CU28" s="90"/>
      <c r="CV28" s="90"/>
      <c r="CW28" s="90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473"/>
      <c r="DR28" s="474"/>
      <c r="DS28" s="474"/>
      <c r="DT28" s="474"/>
      <c r="DU28" s="474"/>
      <c r="DV28" s="474"/>
      <c r="DW28" s="474"/>
      <c r="DX28" s="474"/>
      <c r="DY28" s="475"/>
    </row>
    <row r="29" spans="5:129" ht="7.5" customHeight="1">
      <c r="E29" s="119"/>
      <c r="F29" s="120"/>
      <c r="G29" s="120"/>
      <c r="H29" s="121"/>
      <c r="I29" s="8"/>
      <c r="J29" s="280"/>
      <c r="K29" s="280"/>
      <c r="L29" s="280"/>
      <c r="M29" s="280"/>
      <c r="N29" s="280"/>
      <c r="O29" s="12"/>
      <c r="P29" s="20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3"/>
      <c r="BF29" s="3"/>
      <c r="BG29" s="3"/>
      <c r="BH29" s="3"/>
      <c r="BI29" s="7"/>
      <c r="BJ29" s="93"/>
      <c r="BK29" s="46"/>
      <c r="BL29" s="85"/>
      <c r="BM29" s="85"/>
      <c r="BN29" s="85"/>
      <c r="BO29" s="85"/>
      <c r="BP29" s="85"/>
      <c r="BQ29" s="85"/>
      <c r="BR29" s="85"/>
      <c r="BS29" s="86"/>
      <c r="BT29" s="519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  <c r="CR29" s="520"/>
      <c r="CS29" s="491"/>
      <c r="CT29" s="89">
        <v>14</v>
      </c>
      <c r="CU29" s="90"/>
      <c r="CV29" s="90"/>
      <c r="CW29" s="90"/>
      <c r="CX29" s="111" t="s">
        <v>15</v>
      </c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473">
        <f>IF('提出用'!DQ29="","",'提出用'!DQ29)</f>
      </c>
      <c r="DR29" s="474"/>
      <c r="DS29" s="474"/>
      <c r="DT29" s="474"/>
      <c r="DU29" s="474"/>
      <c r="DV29" s="474"/>
      <c r="DW29" s="474"/>
      <c r="DX29" s="474"/>
      <c r="DY29" s="475"/>
    </row>
    <row r="30" spans="5:129" ht="7.5" customHeight="1">
      <c r="E30" s="119"/>
      <c r="F30" s="120"/>
      <c r="G30" s="120"/>
      <c r="H30" s="121"/>
      <c r="I30" s="8"/>
      <c r="J30" s="280"/>
      <c r="K30" s="280"/>
      <c r="L30" s="280"/>
      <c r="M30" s="280"/>
      <c r="N30" s="280"/>
      <c r="O30" s="12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30" t="s">
        <v>46</v>
      </c>
      <c r="AM30" s="131"/>
      <c r="AN30" s="131"/>
      <c r="AO30" s="131"/>
      <c r="AP30" s="131"/>
      <c r="AQ30" s="506">
        <f>IF('提出用'!AQ30="","",'提出用'!AQ30)</f>
      </c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130" t="s">
        <v>31</v>
      </c>
      <c r="BH30" s="131"/>
      <c r="BI30" s="151"/>
      <c r="BJ30" s="6"/>
      <c r="BK30" s="3"/>
      <c r="BL30" s="85"/>
      <c r="BM30" s="85"/>
      <c r="BN30" s="85"/>
      <c r="BO30" s="85"/>
      <c r="BP30" s="85"/>
      <c r="BQ30" s="85"/>
      <c r="BR30" s="85"/>
      <c r="BS30" s="86"/>
      <c r="BT30" s="393" t="s">
        <v>44</v>
      </c>
      <c r="BU30" s="394"/>
      <c r="BV30" s="394"/>
      <c r="BW30" s="394"/>
      <c r="BX30" s="394"/>
      <c r="BY30" s="395">
        <f>IF('提出用'!BY30="","",'提出用'!BY30)</f>
      </c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4" t="s">
        <v>31</v>
      </c>
      <c r="CR30" s="394"/>
      <c r="CS30" s="396"/>
      <c r="CT30" s="89"/>
      <c r="CU30" s="90"/>
      <c r="CV30" s="90"/>
      <c r="CW30" s="90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473"/>
      <c r="DR30" s="474"/>
      <c r="DS30" s="474"/>
      <c r="DT30" s="474"/>
      <c r="DU30" s="474"/>
      <c r="DV30" s="474"/>
      <c r="DW30" s="474"/>
      <c r="DX30" s="474"/>
      <c r="DY30" s="475"/>
    </row>
    <row r="31" spans="5:129" ht="7.5" customHeight="1" thickBot="1">
      <c r="E31" s="119"/>
      <c r="F31" s="120"/>
      <c r="G31" s="120"/>
      <c r="H31" s="121"/>
      <c r="I31" s="8"/>
      <c r="J31" s="280"/>
      <c r="K31" s="280"/>
      <c r="L31" s="280"/>
      <c r="M31" s="280"/>
      <c r="N31" s="280"/>
      <c r="O31" s="12"/>
      <c r="P31" s="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32"/>
      <c r="AM31" s="132"/>
      <c r="AN31" s="132"/>
      <c r="AO31" s="132"/>
      <c r="AP31" s="132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132"/>
      <c r="BH31" s="132"/>
      <c r="BI31" s="257"/>
      <c r="BJ31" s="36"/>
      <c r="BK31" s="37"/>
      <c r="BL31" s="400"/>
      <c r="BM31" s="400"/>
      <c r="BN31" s="400"/>
      <c r="BO31" s="400"/>
      <c r="BP31" s="400"/>
      <c r="BQ31" s="400"/>
      <c r="BR31" s="400"/>
      <c r="BS31" s="401"/>
      <c r="BT31" s="393" t="s">
        <v>60</v>
      </c>
      <c r="BU31" s="394"/>
      <c r="BV31" s="394"/>
      <c r="BW31" s="394"/>
      <c r="BX31" s="394"/>
      <c r="BY31" s="395">
        <f>IF('提出用'!BY31="","",'提出用'!BY31)</f>
      </c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4" t="s">
        <v>31</v>
      </c>
      <c r="CR31" s="394"/>
      <c r="CS31" s="396"/>
      <c r="CT31" s="89"/>
      <c r="CU31" s="90"/>
      <c r="CV31" s="90"/>
      <c r="CW31" s="90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473"/>
      <c r="DR31" s="474"/>
      <c r="DS31" s="474"/>
      <c r="DT31" s="474"/>
      <c r="DU31" s="474"/>
      <c r="DV31" s="474"/>
      <c r="DW31" s="474"/>
      <c r="DX31" s="474"/>
      <c r="DY31" s="475"/>
    </row>
    <row r="32" spans="5:129" ht="8.25" customHeight="1">
      <c r="E32" s="239" t="s">
        <v>16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 t="s">
        <v>17</v>
      </c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70"/>
      <c r="BX32" s="419">
        <v>15</v>
      </c>
      <c r="BY32" s="420"/>
      <c r="BZ32" s="420"/>
      <c r="CA32" s="420"/>
      <c r="CB32" s="581" t="s">
        <v>43</v>
      </c>
      <c r="CC32" s="582"/>
      <c r="CD32" s="582"/>
      <c r="CE32" s="582"/>
      <c r="CF32" s="582"/>
      <c r="CG32" s="582"/>
      <c r="CH32" s="582"/>
      <c r="CI32" s="582"/>
      <c r="CJ32" s="582"/>
      <c r="CK32" s="582"/>
      <c r="CL32" s="582"/>
      <c r="CM32" s="582"/>
      <c r="CN32" s="582"/>
      <c r="CO32" s="582"/>
      <c r="CP32" s="583"/>
      <c r="CQ32" s="391" t="s">
        <v>32</v>
      </c>
      <c r="CR32" s="392"/>
      <c r="CS32" s="392"/>
      <c r="CT32" s="521">
        <f>IF('提出用'!CT32="","",'提出用'!CT32)</f>
      </c>
      <c r="CU32" s="521"/>
      <c r="CV32" s="521"/>
      <c r="CW32" s="521"/>
      <c r="CX32" s="521"/>
      <c r="CY32" s="521"/>
      <c r="CZ32" s="521"/>
      <c r="DA32" s="521"/>
      <c r="DB32" s="521"/>
      <c r="DC32" s="521"/>
      <c r="DD32" s="521"/>
      <c r="DE32" s="521"/>
      <c r="DF32" s="521"/>
      <c r="DG32" s="521"/>
      <c r="DH32" s="521"/>
      <c r="DI32" s="521"/>
      <c r="DJ32" s="521"/>
      <c r="DK32" s="521"/>
      <c r="DL32" s="521"/>
      <c r="DM32" s="521"/>
      <c r="DN32" s="521"/>
      <c r="DO32" s="521"/>
      <c r="DP32" s="521"/>
      <c r="DQ32" s="521"/>
      <c r="DR32" s="521"/>
      <c r="DS32" s="521"/>
      <c r="DT32" s="521"/>
      <c r="DU32" s="521"/>
      <c r="DV32" s="521"/>
      <c r="DW32" s="521"/>
      <c r="DX32" s="521"/>
      <c r="DY32" s="522"/>
    </row>
    <row r="33" spans="5:129" ht="8.25" customHeight="1">
      <c r="E33" s="241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71"/>
      <c r="BX33" s="421"/>
      <c r="BY33" s="422"/>
      <c r="BZ33" s="422"/>
      <c r="CA33" s="422"/>
      <c r="CB33" s="584"/>
      <c r="CC33" s="584"/>
      <c r="CD33" s="584"/>
      <c r="CE33" s="584"/>
      <c r="CF33" s="584"/>
      <c r="CG33" s="584"/>
      <c r="CH33" s="584"/>
      <c r="CI33" s="584"/>
      <c r="CJ33" s="584"/>
      <c r="CK33" s="584"/>
      <c r="CL33" s="584"/>
      <c r="CM33" s="584"/>
      <c r="CN33" s="584"/>
      <c r="CO33" s="584"/>
      <c r="CP33" s="585"/>
      <c r="CQ33" s="49"/>
      <c r="CR33" s="50"/>
      <c r="CS33" s="50"/>
      <c r="CT33" s="523"/>
      <c r="CU33" s="523"/>
      <c r="CV33" s="523"/>
      <c r="CW33" s="523"/>
      <c r="CX33" s="523"/>
      <c r="CY33" s="523"/>
      <c r="CZ33" s="523"/>
      <c r="DA33" s="523"/>
      <c r="DB33" s="523"/>
      <c r="DC33" s="523"/>
      <c r="DD33" s="523"/>
      <c r="DE33" s="523"/>
      <c r="DF33" s="523"/>
      <c r="DG33" s="523"/>
      <c r="DH33" s="523"/>
      <c r="DI33" s="523"/>
      <c r="DJ33" s="523"/>
      <c r="DK33" s="523"/>
      <c r="DL33" s="523"/>
      <c r="DM33" s="523"/>
      <c r="DN33" s="523"/>
      <c r="DO33" s="523"/>
      <c r="DP33" s="523"/>
      <c r="DQ33" s="523"/>
      <c r="DR33" s="523"/>
      <c r="DS33" s="523"/>
      <c r="DT33" s="523"/>
      <c r="DU33" s="523"/>
      <c r="DV33" s="523"/>
      <c r="DW33" s="523"/>
      <c r="DX33" s="523"/>
      <c r="DY33" s="524"/>
    </row>
    <row r="34" spans="5:129" ht="8.25" customHeight="1">
      <c r="E34" s="241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5" t="s">
        <v>63</v>
      </c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7"/>
      <c r="AE34" s="250" t="s">
        <v>64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 t="s">
        <v>65</v>
      </c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 t="s">
        <v>66</v>
      </c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68"/>
      <c r="BX34" s="421"/>
      <c r="BY34" s="422"/>
      <c r="BZ34" s="422"/>
      <c r="CA34" s="422"/>
      <c r="CB34" s="584"/>
      <c r="CC34" s="584"/>
      <c r="CD34" s="584"/>
      <c r="CE34" s="584"/>
      <c r="CF34" s="584"/>
      <c r="CG34" s="584"/>
      <c r="CH34" s="584"/>
      <c r="CI34" s="584"/>
      <c r="CJ34" s="584"/>
      <c r="CK34" s="584"/>
      <c r="CL34" s="584"/>
      <c r="CM34" s="584"/>
      <c r="CN34" s="584"/>
      <c r="CO34" s="584"/>
      <c r="CP34" s="585"/>
      <c r="CQ34" s="51"/>
      <c r="CR34" s="52"/>
      <c r="CS34" s="52"/>
      <c r="CT34" s="525"/>
      <c r="CU34" s="525"/>
      <c r="CV34" s="525"/>
      <c r="CW34" s="525"/>
      <c r="CX34" s="525"/>
      <c r="CY34" s="525"/>
      <c r="CZ34" s="525"/>
      <c r="DA34" s="525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/>
      <c r="DV34" s="525"/>
      <c r="DW34" s="525"/>
      <c r="DX34" s="525"/>
      <c r="DY34" s="526"/>
    </row>
    <row r="35" spans="5:129" ht="8.25" customHeight="1">
      <c r="E35" s="243"/>
      <c r="F35" s="244"/>
      <c r="G35" s="242"/>
      <c r="H35" s="242"/>
      <c r="I35" s="242"/>
      <c r="J35" s="242"/>
      <c r="K35" s="242"/>
      <c r="L35" s="242"/>
      <c r="M35" s="242"/>
      <c r="N35" s="242"/>
      <c r="O35" s="242"/>
      <c r="P35" s="248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249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69"/>
      <c r="BX35" s="586" t="s">
        <v>26</v>
      </c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7"/>
      <c r="CQ35" s="47" t="s">
        <v>33</v>
      </c>
      <c r="CR35" s="48"/>
      <c r="CS35" s="48"/>
      <c r="CT35" s="527">
        <f>IF('提出用'!CT35="","",'提出用'!CT35)</f>
      </c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9"/>
    </row>
    <row r="36" spans="5:129" ht="9.75" customHeight="1">
      <c r="E36" s="289">
        <v>1</v>
      </c>
      <c r="F36" s="290"/>
      <c r="G36" s="293" t="s">
        <v>19</v>
      </c>
      <c r="H36" s="293"/>
      <c r="I36" s="293"/>
      <c r="J36" s="293"/>
      <c r="K36" s="293"/>
      <c r="L36" s="293"/>
      <c r="M36" s="293"/>
      <c r="N36" s="293"/>
      <c r="O36" s="293"/>
      <c r="P36" s="272">
        <f>IF('提出用'!P36="","",'提出用'!P36)</f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96"/>
      <c r="AE36" s="272">
        <f>IF('提出用'!AE36="","",'提出用'!AE36)</f>
      </c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96"/>
      <c r="AT36" s="272">
        <f>IF('提出用'!AT36="","",'提出用'!AT36)</f>
      </c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96"/>
      <c r="BI36" s="272">
        <f>IF('提出用'!BI36=0,"",'提出用'!BI36)</f>
      </c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4"/>
      <c r="BX36" s="586"/>
      <c r="BY36" s="586"/>
      <c r="BZ36" s="586"/>
      <c r="CA36" s="586"/>
      <c r="CB36" s="586"/>
      <c r="CC36" s="586"/>
      <c r="CD36" s="586"/>
      <c r="CE36" s="586"/>
      <c r="CF36" s="586"/>
      <c r="CG36" s="586"/>
      <c r="CH36" s="586"/>
      <c r="CI36" s="586"/>
      <c r="CJ36" s="586"/>
      <c r="CK36" s="586"/>
      <c r="CL36" s="586"/>
      <c r="CM36" s="586"/>
      <c r="CN36" s="586"/>
      <c r="CO36" s="586"/>
      <c r="CP36" s="587"/>
      <c r="CQ36" s="49"/>
      <c r="CR36" s="50"/>
      <c r="CS36" s="50"/>
      <c r="CT36" s="530"/>
      <c r="CU36" s="530"/>
      <c r="CV36" s="530"/>
      <c r="CW36" s="530"/>
      <c r="CX36" s="530"/>
      <c r="CY36" s="530"/>
      <c r="CZ36" s="530"/>
      <c r="DA36" s="530"/>
      <c r="DB36" s="530"/>
      <c r="DC36" s="530"/>
      <c r="DD36" s="530"/>
      <c r="DE36" s="530"/>
      <c r="DF36" s="530"/>
      <c r="DG36" s="530"/>
      <c r="DH36" s="530"/>
      <c r="DI36" s="530"/>
      <c r="DJ36" s="530"/>
      <c r="DK36" s="530"/>
      <c r="DL36" s="530"/>
      <c r="DM36" s="530"/>
      <c r="DN36" s="530"/>
      <c r="DO36" s="530"/>
      <c r="DP36" s="530"/>
      <c r="DQ36" s="530"/>
      <c r="DR36" s="530"/>
      <c r="DS36" s="530"/>
      <c r="DT36" s="530"/>
      <c r="DU36" s="530"/>
      <c r="DV36" s="530"/>
      <c r="DW36" s="530"/>
      <c r="DX36" s="530"/>
      <c r="DY36" s="531"/>
    </row>
    <row r="37" spans="5:129" ht="9.75" customHeight="1">
      <c r="E37" s="291"/>
      <c r="F37" s="292"/>
      <c r="G37" s="294"/>
      <c r="H37" s="294"/>
      <c r="I37" s="294"/>
      <c r="J37" s="294"/>
      <c r="K37" s="294"/>
      <c r="L37" s="294"/>
      <c r="M37" s="294"/>
      <c r="N37" s="294"/>
      <c r="O37" s="294"/>
      <c r="P37" s="275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97"/>
      <c r="AE37" s="275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97"/>
      <c r="AT37" s="275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97"/>
      <c r="BI37" s="275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7"/>
      <c r="BX37" s="586"/>
      <c r="BY37" s="586"/>
      <c r="BZ37" s="586"/>
      <c r="CA37" s="586"/>
      <c r="CB37" s="586"/>
      <c r="CC37" s="586"/>
      <c r="CD37" s="586"/>
      <c r="CE37" s="586"/>
      <c r="CF37" s="586"/>
      <c r="CG37" s="586"/>
      <c r="CH37" s="586"/>
      <c r="CI37" s="586"/>
      <c r="CJ37" s="586"/>
      <c r="CK37" s="586"/>
      <c r="CL37" s="586"/>
      <c r="CM37" s="586"/>
      <c r="CN37" s="586"/>
      <c r="CO37" s="586"/>
      <c r="CP37" s="587"/>
      <c r="CQ37" s="51"/>
      <c r="CR37" s="52"/>
      <c r="CS37" s="52"/>
      <c r="CT37" s="532"/>
      <c r="CU37" s="532"/>
      <c r="CV37" s="532"/>
      <c r="CW37" s="532"/>
      <c r="CX37" s="532"/>
      <c r="CY37" s="532"/>
      <c r="CZ37" s="532"/>
      <c r="DA37" s="532"/>
      <c r="DB37" s="532"/>
      <c r="DC37" s="532"/>
      <c r="DD37" s="532"/>
      <c r="DE37" s="532"/>
      <c r="DF37" s="532"/>
      <c r="DG37" s="532"/>
      <c r="DH37" s="532"/>
      <c r="DI37" s="532"/>
      <c r="DJ37" s="532"/>
      <c r="DK37" s="532"/>
      <c r="DL37" s="532"/>
      <c r="DM37" s="532"/>
      <c r="DN37" s="532"/>
      <c r="DO37" s="532"/>
      <c r="DP37" s="532"/>
      <c r="DQ37" s="532"/>
      <c r="DR37" s="532"/>
      <c r="DS37" s="532"/>
      <c r="DT37" s="532"/>
      <c r="DU37" s="532"/>
      <c r="DV37" s="532"/>
      <c r="DW37" s="532"/>
      <c r="DX37" s="532"/>
      <c r="DY37" s="533"/>
    </row>
    <row r="38" spans="5:129" ht="9.75" customHeight="1">
      <c r="E38" s="289">
        <v>2</v>
      </c>
      <c r="F38" s="290"/>
      <c r="G38" s="295" t="s">
        <v>20</v>
      </c>
      <c r="H38" s="293"/>
      <c r="I38" s="293"/>
      <c r="J38" s="293"/>
      <c r="K38" s="293"/>
      <c r="L38" s="293"/>
      <c r="M38" s="293"/>
      <c r="N38" s="293"/>
      <c r="O38" s="293"/>
      <c r="P38" s="272">
        <f>IF('提出用'!P38="","",'提出用'!P38)</f>
      </c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96"/>
      <c r="AE38" s="272">
        <f>IF('提出用'!AE38="","",'提出用'!AE38)</f>
      </c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96"/>
      <c r="AT38" s="272">
        <f>IF('提出用'!AT38="","",'提出用'!AT38)</f>
      </c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96"/>
      <c r="BI38" s="272">
        <f>IF('提出用'!BI38=0,"",'提出用'!BI38)</f>
      </c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4"/>
      <c r="BX38" s="586" t="s">
        <v>27</v>
      </c>
      <c r="BY38" s="586"/>
      <c r="BZ38" s="586"/>
      <c r="CA38" s="586"/>
      <c r="CB38" s="586"/>
      <c r="CC38" s="586"/>
      <c r="CD38" s="586"/>
      <c r="CE38" s="586"/>
      <c r="CF38" s="586"/>
      <c r="CG38" s="586"/>
      <c r="CH38" s="586"/>
      <c r="CI38" s="586"/>
      <c r="CJ38" s="586"/>
      <c r="CK38" s="586"/>
      <c r="CL38" s="586"/>
      <c r="CM38" s="586"/>
      <c r="CN38" s="586"/>
      <c r="CO38" s="586"/>
      <c r="CP38" s="587"/>
      <c r="CQ38" s="79" t="s">
        <v>34</v>
      </c>
      <c r="CR38" s="48"/>
      <c r="CS38" s="48"/>
      <c r="CT38" s="527">
        <f>IF('提出用'!CT38="","",'提出用'!CT38)</f>
      </c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9"/>
    </row>
    <row r="39" spans="5:129" ht="9.75" customHeight="1">
      <c r="E39" s="291"/>
      <c r="F39" s="292"/>
      <c r="G39" s="294"/>
      <c r="H39" s="294"/>
      <c r="I39" s="294"/>
      <c r="J39" s="294"/>
      <c r="K39" s="294"/>
      <c r="L39" s="294"/>
      <c r="M39" s="294"/>
      <c r="N39" s="294"/>
      <c r="O39" s="294"/>
      <c r="P39" s="275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97"/>
      <c r="AE39" s="275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97"/>
      <c r="AT39" s="275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97"/>
      <c r="BI39" s="275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7"/>
      <c r="BX39" s="586"/>
      <c r="BY39" s="586"/>
      <c r="BZ39" s="586"/>
      <c r="CA39" s="586"/>
      <c r="CB39" s="586"/>
      <c r="CC39" s="586"/>
      <c r="CD39" s="586"/>
      <c r="CE39" s="586"/>
      <c r="CF39" s="586"/>
      <c r="CG39" s="586"/>
      <c r="CH39" s="586"/>
      <c r="CI39" s="586"/>
      <c r="CJ39" s="586"/>
      <c r="CK39" s="586"/>
      <c r="CL39" s="586"/>
      <c r="CM39" s="586"/>
      <c r="CN39" s="586"/>
      <c r="CO39" s="586"/>
      <c r="CP39" s="587"/>
      <c r="CQ39" s="49"/>
      <c r="CR39" s="50"/>
      <c r="CS39" s="50"/>
      <c r="CT39" s="530"/>
      <c r="CU39" s="530"/>
      <c r="CV39" s="530"/>
      <c r="CW39" s="530"/>
      <c r="CX39" s="530"/>
      <c r="CY39" s="530"/>
      <c r="CZ39" s="530"/>
      <c r="DA39" s="530"/>
      <c r="DB39" s="530"/>
      <c r="DC39" s="530"/>
      <c r="DD39" s="530"/>
      <c r="DE39" s="530"/>
      <c r="DF39" s="530"/>
      <c r="DG39" s="530"/>
      <c r="DH39" s="530"/>
      <c r="DI39" s="530"/>
      <c r="DJ39" s="530"/>
      <c r="DK39" s="530"/>
      <c r="DL39" s="530"/>
      <c r="DM39" s="530"/>
      <c r="DN39" s="530"/>
      <c r="DO39" s="530"/>
      <c r="DP39" s="530"/>
      <c r="DQ39" s="530"/>
      <c r="DR39" s="530"/>
      <c r="DS39" s="530"/>
      <c r="DT39" s="530"/>
      <c r="DU39" s="530"/>
      <c r="DV39" s="530"/>
      <c r="DW39" s="530"/>
      <c r="DX39" s="530"/>
      <c r="DY39" s="531"/>
    </row>
    <row r="40" spans="5:129" ht="9.75" customHeight="1">
      <c r="E40" s="289">
        <v>3</v>
      </c>
      <c r="F40" s="290"/>
      <c r="G40" s="293" t="s">
        <v>24</v>
      </c>
      <c r="H40" s="293"/>
      <c r="I40" s="293"/>
      <c r="J40" s="293"/>
      <c r="K40" s="293"/>
      <c r="L40" s="293"/>
      <c r="M40" s="293"/>
      <c r="N40" s="293"/>
      <c r="O40" s="293"/>
      <c r="P40" s="272">
        <f>IF('提出用'!P40="","",'提出用'!P40)</f>
      </c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96"/>
      <c r="AE40" s="272">
        <f>IF('提出用'!AE40="","",'提出用'!AE40)</f>
      </c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96"/>
      <c r="AT40" s="272">
        <f>IF('提出用'!AT40="","",'提出用'!AT40)</f>
      </c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96"/>
      <c r="BI40" s="272">
        <f>IF('提出用'!BI40=0,"",'提出用'!BI40)</f>
      </c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4"/>
      <c r="BX40" s="588"/>
      <c r="BY40" s="588"/>
      <c r="BZ40" s="588"/>
      <c r="CA40" s="588"/>
      <c r="CB40" s="588"/>
      <c r="CC40" s="588"/>
      <c r="CD40" s="588"/>
      <c r="CE40" s="588"/>
      <c r="CF40" s="588"/>
      <c r="CG40" s="588"/>
      <c r="CH40" s="588"/>
      <c r="CI40" s="588"/>
      <c r="CJ40" s="588"/>
      <c r="CK40" s="588"/>
      <c r="CL40" s="588"/>
      <c r="CM40" s="588"/>
      <c r="CN40" s="588"/>
      <c r="CO40" s="588"/>
      <c r="CP40" s="589"/>
      <c r="CQ40" s="80"/>
      <c r="CR40" s="81"/>
      <c r="CS40" s="81"/>
      <c r="CT40" s="534"/>
      <c r="CU40" s="534"/>
      <c r="CV40" s="534"/>
      <c r="CW40" s="534"/>
      <c r="CX40" s="534"/>
      <c r="CY40" s="534"/>
      <c r="CZ40" s="534"/>
      <c r="DA40" s="534"/>
      <c r="DB40" s="534"/>
      <c r="DC40" s="534"/>
      <c r="DD40" s="534"/>
      <c r="DE40" s="534"/>
      <c r="DF40" s="534"/>
      <c r="DG40" s="534"/>
      <c r="DH40" s="534"/>
      <c r="DI40" s="534"/>
      <c r="DJ40" s="534"/>
      <c r="DK40" s="534"/>
      <c r="DL40" s="534"/>
      <c r="DM40" s="534"/>
      <c r="DN40" s="534"/>
      <c r="DO40" s="534"/>
      <c r="DP40" s="534"/>
      <c r="DQ40" s="534"/>
      <c r="DR40" s="534"/>
      <c r="DS40" s="534"/>
      <c r="DT40" s="534"/>
      <c r="DU40" s="534"/>
      <c r="DV40" s="534"/>
      <c r="DW40" s="534"/>
      <c r="DX40" s="534"/>
      <c r="DY40" s="535"/>
    </row>
    <row r="41" spans="5:129" ht="9.75" customHeight="1">
      <c r="E41" s="291"/>
      <c r="F41" s="292"/>
      <c r="G41" s="294"/>
      <c r="H41" s="294"/>
      <c r="I41" s="294"/>
      <c r="J41" s="294"/>
      <c r="K41" s="294"/>
      <c r="L41" s="294"/>
      <c r="M41" s="294"/>
      <c r="N41" s="294"/>
      <c r="O41" s="294"/>
      <c r="P41" s="275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97"/>
      <c r="AE41" s="275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97"/>
      <c r="AT41" s="275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97"/>
      <c r="BI41" s="275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7"/>
      <c r="BX41" s="590" t="s">
        <v>71</v>
      </c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9"/>
      <c r="CQ41" s="335" t="s">
        <v>41</v>
      </c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2"/>
      <c r="DG41" s="2"/>
      <c r="DH41" s="2"/>
      <c r="DI41" s="2"/>
      <c r="DJ41" s="348" t="s">
        <v>42</v>
      </c>
      <c r="DK41" s="137"/>
      <c r="DL41" s="137"/>
      <c r="DM41" s="137"/>
      <c r="DN41" s="137"/>
      <c r="DO41" s="137"/>
      <c r="DP41" s="137"/>
      <c r="DQ41" s="137"/>
      <c r="DR41" s="137"/>
      <c r="DS41" s="2"/>
      <c r="DT41" s="2"/>
      <c r="DU41" s="2"/>
      <c r="DV41" s="2"/>
      <c r="DW41" s="2"/>
      <c r="DX41" s="2"/>
      <c r="DY41" s="14"/>
    </row>
    <row r="42" spans="5:156" ht="9.75" customHeight="1">
      <c r="E42" s="289">
        <v>4</v>
      </c>
      <c r="F42" s="290"/>
      <c r="G42" s="293" t="s">
        <v>21</v>
      </c>
      <c r="H42" s="293"/>
      <c r="I42" s="293"/>
      <c r="J42" s="293"/>
      <c r="K42" s="293"/>
      <c r="L42" s="293"/>
      <c r="M42" s="293"/>
      <c r="N42" s="293"/>
      <c r="O42" s="293"/>
      <c r="P42" s="272">
        <f>IF('提出用'!P42="","",'提出用'!P42)</f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96"/>
      <c r="AE42" s="272">
        <f>IF('提出用'!AE42="","",'提出用'!AE42)</f>
      </c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96"/>
      <c r="AT42" s="272">
        <f>IF('提出用'!AT42="","",'提出用'!AT42)</f>
      </c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96"/>
      <c r="BI42" s="272">
        <f>IF('提出用'!BI42=0,"",'提出用'!BI42)</f>
      </c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4"/>
      <c r="BX42" s="350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2"/>
      <c r="CQ42" s="336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3"/>
      <c r="DG42" s="3"/>
      <c r="DH42" s="3"/>
      <c r="DI42" s="3"/>
      <c r="DJ42" s="139"/>
      <c r="DK42" s="139"/>
      <c r="DL42" s="139"/>
      <c r="DM42" s="139"/>
      <c r="DN42" s="139"/>
      <c r="DO42" s="139"/>
      <c r="DP42" s="139"/>
      <c r="DQ42" s="139"/>
      <c r="DR42" s="139"/>
      <c r="DS42" s="3"/>
      <c r="DT42" s="3"/>
      <c r="DU42" s="3"/>
      <c r="DV42" s="3"/>
      <c r="DW42" s="3"/>
      <c r="DX42" s="3"/>
      <c r="DY42" s="18"/>
      <c r="EP42" s="33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</row>
    <row r="43" spans="5:156" ht="9.75" customHeight="1">
      <c r="E43" s="291"/>
      <c r="F43" s="292"/>
      <c r="G43" s="294"/>
      <c r="H43" s="294"/>
      <c r="I43" s="294"/>
      <c r="J43" s="294"/>
      <c r="K43" s="294"/>
      <c r="L43" s="294"/>
      <c r="M43" s="294"/>
      <c r="N43" s="294"/>
      <c r="O43" s="294"/>
      <c r="P43" s="275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97"/>
      <c r="AE43" s="275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97"/>
      <c r="AT43" s="275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97"/>
      <c r="BI43" s="275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7"/>
      <c r="BX43" s="350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2"/>
      <c r="CQ43" s="6"/>
      <c r="CR43" s="3"/>
      <c r="CS43" s="536">
        <f>IF('提出用'!CS43="","",'提出用'!CS43)</f>
      </c>
      <c r="CT43" s="537"/>
      <c r="CU43" s="537"/>
      <c r="CV43" s="537"/>
      <c r="CW43" s="537"/>
      <c r="CX43" s="537"/>
      <c r="CY43" s="537"/>
      <c r="CZ43" s="537"/>
      <c r="DA43" s="537"/>
      <c r="DB43" s="537"/>
      <c r="DC43" s="537"/>
      <c r="DD43" s="537"/>
      <c r="DE43" s="537"/>
      <c r="DF43" s="537"/>
      <c r="DG43" s="537"/>
      <c r="DH43" s="537"/>
      <c r="DI43" s="537"/>
      <c r="DJ43" s="537"/>
      <c r="DK43" s="537"/>
      <c r="DL43" s="537"/>
      <c r="DM43" s="537"/>
      <c r="DN43" s="537"/>
      <c r="DO43" s="537"/>
      <c r="DP43" s="537"/>
      <c r="DQ43" s="537"/>
      <c r="DR43" s="537"/>
      <c r="DS43" s="537"/>
      <c r="DT43" s="537"/>
      <c r="DU43" s="537"/>
      <c r="DV43" s="537"/>
      <c r="DW43" s="537"/>
      <c r="DX43" s="537"/>
      <c r="DY43" s="538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</row>
    <row r="44" spans="5:156" ht="9.75" customHeight="1">
      <c r="E44" s="289">
        <v>5</v>
      </c>
      <c r="F44" s="290"/>
      <c r="G44" s="295" t="s">
        <v>22</v>
      </c>
      <c r="H44" s="293"/>
      <c r="I44" s="293"/>
      <c r="J44" s="293"/>
      <c r="K44" s="293"/>
      <c r="L44" s="293"/>
      <c r="M44" s="293"/>
      <c r="N44" s="293"/>
      <c r="O44" s="293"/>
      <c r="P44" s="272">
        <f>IF('提出用'!P44="","",'提出用'!P44)</f>
      </c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96"/>
      <c r="AE44" s="272">
        <f>IF('提出用'!AE44="","",'提出用'!AE44)</f>
      </c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96"/>
      <c r="AT44" s="272">
        <f>IF('提出用'!AT44="","",'提出用'!AT44)</f>
      </c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96"/>
      <c r="BI44" s="272">
        <f>IF('提出用'!BI44=0,"",'提出用'!BI44)</f>
      </c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4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4"/>
      <c r="CQ44" s="6"/>
      <c r="CR44" s="3"/>
      <c r="CS44" s="537"/>
      <c r="CT44" s="537"/>
      <c r="CU44" s="537"/>
      <c r="CV44" s="537"/>
      <c r="CW44" s="537"/>
      <c r="CX44" s="537"/>
      <c r="CY44" s="537"/>
      <c r="CZ44" s="537"/>
      <c r="DA44" s="537"/>
      <c r="DB44" s="537"/>
      <c r="DC44" s="537"/>
      <c r="DD44" s="537"/>
      <c r="DE44" s="537"/>
      <c r="DF44" s="537"/>
      <c r="DG44" s="537"/>
      <c r="DH44" s="537"/>
      <c r="DI44" s="537"/>
      <c r="DJ44" s="537"/>
      <c r="DK44" s="537"/>
      <c r="DL44" s="537"/>
      <c r="DM44" s="537"/>
      <c r="DN44" s="537"/>
      <c r="DO44" s="537"/>
      <c r="DP44" s="537"/>
      <c r="DQ44" s="537"/>
      <c r="DR44" s="537"/>
      <c r="DS44" s="537"/>
      <c r="DT44" s="537"/>
      <c r="DU44" s="537"/>
      <c r="DV44" s="537"/>
      <c r="DW44" s="537"/>
      <c r="DX44" s="537"/>
      <c r="DY44" s="538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</row>
    <row r="45" spans="5:156" ht="9.75" customHeight="1">
      <c r="E45" s="291"/>
      <c r="F45" s="292"/>
      <c r="G45" s="294"/>
      <c r="H45" s="294"/>
      <c r="I45" s="294"/>
      <c r="J45" s="294"/>
      <c r="K45" s="294"/>
      <c r="L45" s="294"/>
      <c r="M45" s="294"/>
      <c r="N45" s="294"/>
      <c r="O45" s="294"/>
      <c r="P45" s="275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97"/>
      <c r="AE45" s="275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97"/>
      <c r="AT45" s="275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97"/>
      <c r="BI45" s="275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7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4"/>
      <c r="CQ45" s="6"/>
      <c r="CR45" s="3"/>
      <c r="CS45" s="537"/>
      <c r="CT45" s="537"/>
      <c r="CU45" s="537"/>
      <c r="CV45" s="537"/>
      <c r="CW45" s="537"/>
      <c r="CX45" s="537"/>
      <c r="CY45" s="537"/>
      <c r="CZ45" s="537"/>
      <c r="DA45" s="537"/>
      <c r="DB45" s="537"/>
      <c r="DC45" s="537"/>
      <c r="DD45" s="537"/>
      <c r="DE45" s="537"/>
      <c r="DF45" s="537"/>
      <c r="DG45" s="537"/>
      <c r="DH45" s="537"/>
      <c r="DI45" s="537"/>
      <c r="DJ45" s="537"/>
      <c r="DK45" s="537"/>
      <c r="DL45" s="537"/>
      <c r="DM45" s="537"/>
      <c r="DN45" s="537"/>
      <c r="DO45" s="537"/>
      <c r="DP45" s="537"/>
      <c r="DQ45" s="537"/>
      <c r="DR45" s="537"/>
      <c r="DS45" s="537"/>
      <c r="DT45" s="537"/>
      <c r="DU45" s="537"/>
      <c r="DV45" s="537"/>
      <c r="DW45" s="537"/>
      <c r="DX45" s="537"/>
      <c r="DY45" s="538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</row>
    <row r="46" spans="5:156" ht="9.75" customHeight="1">
      <c r="E46" s="289">
        <v>6</v>
      </c>
      <c r="F46" s="290"/>
      <c r="G46" s="295" t="s">
        <v>23</v>
      </c>
      <c r="H46" s="293"/>
      <c r="I46" s="293"/>
      <c r="J46" s="293"/>
      <c r="K46" s="293"/>
      <c r="L46" s="293"/>
      <c r="M46" s="293"/>
      <c r="N46" s="293"/>
      <c r="O46" s="293"/>
      <c r="P46" s="272">
        <f>IF('提出用'!P46="","",'提出用'!P46)</f>
      </c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96"/>
      <c r="AE46" s="272">
        <f>IF('提出用'!AE46="","",'提出用'!AE46)</f>
      </c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96"/>
      <c r="AT46" s="272">
        <f>IF('提出用'!AT46="","",'提出用'!AT46)</f>
      </c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96"/>
      <c r="BI46" s="272">
        <f>IF('提出用'!BI46=0,"",'提出用'!BI46)</f>
      </c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4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6"/>
      <c r="CQ46" s="11"/>
      <c r="CR46" s="4"/>
      <c r="CS46" s="539"/>
      <c r="CT46" s="539"/>
      <c r="CU46" s="539"/>
      <c r="CV46" s="539"/>
      <c r="CW46" s="539"/>
      <c r="CX46" s="539"/>
      <c r="CY46" s="539"/>
      <c r="CZ46" s="539"/>
      <c r="DA46" s="539"/>
      <c r="DB46" s="539"/>
      <c r="DC46" s="539"/>
      <c r="DD46" s="539"/>
      <c r="DE46" s="539"/>
      <c r="DF46" s="539"/>
      <c r="DG46" s="539"/>
      <c r="DH46" s="539"/>
      <c r="DI46" s="539"/>
      <c r="DJ46" s="539"/>
      <c r="DK46" s="539"/>
      <c r="DL46" s="539"/>
      <c r="DM46" s="539"/>
      <c r="DN46" s="539"/>
      <c r="DO46" s="539"/>
      <c r="DP46" s="539"/>
      <c r="DQ46" s="539"/>
      <c r="DR46" s="539"/>
      <c r="DS46" s="539"/>
      <c r="DT46" s="539"/>
      <c r="DU46" s="539"/>
      <c r="DV46" s="539"/>
      <c r="DW46" s="539"/>
      <c r="DX46" s="539"/>
      <c r="DY46" s="540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</row>
    <row r="47" spans="5:156" ht="9.75" customHeight="1">
      <c r="E47" s="291"/>
      <c r="F47" s="292"/>
      <c r="G47" s="294"/>
      <c r="H47" s="294"/>
      <c r="I47" s="294"/>
      <c r="J47" s="294"/>
      <c r="K47" s="294"/>
      <c r="L47" s="294"/>
      <c r="M47" s="294"/>
      <c r="N47" s="294"/>
      <c r="O47" s="294"/>
      <c r="P47" s="275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97"/>
      <c r="AE47" s="275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97"/>
      <c r="AT47" s="275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97"/>
      <c r="BI47" s="275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7"/>
      <c r="BX47" s="590" t="s">
        <v>69</v>
      </c>
      <c r="BY47" s="348"/>
      <c r="BZ47" s="348"/>
      <c r="CA47" s="348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8"/>
      <c r="CV47" s="348"/>
      <c r="CW47" s="348"/>
      <c r="CX47" s="348"/>
      <c r="CY47" s="348"/>
      <c r="CZ47" s="348"/>
      <c r="DA47" s="348"/>
      <c r="DB47" s="348"/>
      <c r="DC47" s="348"/>
      <c r="DD47" s="348"/>
      <c r="DE47" s="348"/>
      <c r="DF47" s="348"/>
      <c r="DG47" s="348"/>
      <c r="DH47" s="348"/>
      <c r="DI47" s="349"/>
      <c r="DJ47" s="541">
        <f>IF('提出用'!DJ47="","",'提出用'!DJ47)</f>
      </c>
      <c r="DK47" s="541"/>
      <c r="DL47" s="541"/>
      <c r="DM47" s="541"/>
      <c r="DN47" s="541"/>
      <c r="DO47" s="541"/>
      <c r="DP47" s="541"/>
      <c r="DQ47" s="541"/>
      <c r="DR47" s="541"/>
      <c r="DS47" s="541"/>
      <c r="DT47" s="541"/>
      <c r="DU47" s="541"/>
      <c r="DV47" s="541"/>
      <c r="DW47" s="541"/>
      <c r="DX47" s="541"/>
      <c r="DY47" s="542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</row>
    <row r="48" spans="5:129" ht="9.75" customHeight="1">
      <c r="E48" s="289">
        <v>7</v>
      </c>
      <c r="F48" s="290"/>
      <c r="G48" s="287" t="s">
        <v>25</v>
      </c>
      <c r="H48" s="287"/>
      <c r="I48" s="287"/>
      <c r="J48" s="287"/>
      <c r="K48" s="287"/>
      <c r="L48" s="287"/>
      <c r="M48" s="287"/>
      <c r="N48" s="287"/>
      <c r="O48" s="287"/>
      <c r="P48" s="272">
        <f>IF(SUM(P36:AD47)=0,"",SUM(P36:AD47))</f>
      </c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96"/>
      <c r="AE48" s="273">
        <f>IF(SUM(AE36:AS47)=0,"",SUM(AE36:AS47))</f>
      </c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96"/>
      <c r="AT48" s="273">
        <f>IF(SUM(AT36:BH47)=0,"",SUM(AT36:BH47))</f>
      </c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96"/>
      <c r="BI48" s="298">
        <f>SUM(BI36:BW47)</f>
        <v>0</v>
      </c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300"/>
      <c r="BX48" s="350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  <c r="CK48" s="351"/>
      <c r="CL48" s="351"/>
      <c r="CM48" s="351"/>
      <c r="CN48" s="351"/>
      <c r="CO48" s="351"/>
      <c r="CP48" s="351"/>
      <c r="CQ48" s="351"/>
      <c r="CR48" s="351"/>
      <c r="CS48" s="351"/>
      <c r="CT48" s="351"/>
      <c r="CU48" s="351"/>
      <c r="CV48" s="351"/>
      <c r="CW48" s="351"/>
      <c r="CX48" s="351"/>
      <c r="CY48" s="351"/>
      <c r="CZ48" s="351"/>
      <c r="DA48" s="351"/>
      <c r="DB48" s="351"/>
      <c r="DC48" s="351"/>
      <c r="DD48" s="351"/>
      <c r="DE48" s="351"/>
      <c r="DF48" s="351"/>
      <c r="DG48" s="351"/>
      <c r="DH48" s="351"/>
      <c r="DI48" s="352"/>
      <c r="DJ48" s="543"/>
      <c r="DK48" s="543"/>
      <c r="DL48" s="543"/>
      <c r="DM48" s="543"/>
      <c r="DN48" s="543"/>
      <c r="DO48" s="543"/>
      <c r="DP48" s="543"/>
      <c r="DQ48" s="543"/>
      <c r="DR48" s="543"/>
      <c r="DS48" s="543"/>
      <c r="DT48" s="543"/>
      <c r="DU48" s="543"/>
      <c r="DV48" s="543"/>
      <c r="DW48" s="543"/>
      <c r="DX48" s="543"/>
      <c r="DY48" s="544"/>
    </row>
    <row r="49" spans="5:129" ht="9.75" customHeight="1">
      <c r="E49" s="291"/>
      <c r="F49" s="292"/>
      <c r="G49" s="288"/>
      <c r="H49" s="288"/>
      <c r="I49" s="288"/>
      <c r="J49" s="288"/>
      <c r="K49" s="288"/>
      <c r="L49" s="288"/>
      <c r="M49" s="288"/>
      <c r="N49" s="288"/>
      <c r="O49" s="288"/>
      <c r="P49" s="275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97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97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97"/>
      <c r="BI49" s="298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300"/>
      <c r="BX49" s="591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2"/>
      <c r="CJ49" s="592"/>
      <c r="CK49" s="592"/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2"/>
      <c r="DD49" s="592"/>
      <c r="DE49" s="592"/>
      <c r="DF49" s="592"/>
      <c r="DG49" s="592"/>
      <c r="DH49" s="592"/>
      <c r="DI49" s="593"/>
      <c r="DJ49" s="545"/>
      <c r="DK49" s="545"/>
      <c r="DL49" s="545"/>
      <c r="DM49" s="545"/>
      <c r="DN49" s="545"/>
      <c r="DO49" s="545"/>
      <c r="DP49" s="545"/>
      <c r="DQ49" s="545"/>
      <c r="DR49" s="545"/>
      <c r="DS49" s="545"/>
      <c r="DT49" s="545"/>
      <c r="DU49" s="545"/>
      <c r="DV49" s="545"/>
      <c r="DW49" s="545"/>
      <c r="DX49" s="545"/>
      <c r="DY49" s="546"/>
    </row>
    <row r="50" spans="5:129" ht="9.75" customHeight="1">
      <c r="E50" s="366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8"/>
      <c r="T50" s="329" t="s">
        <v>16</v>
      </c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02" t="s">
        <v>72</v>
      </c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3" t="s">
        <v>73</v>
      </c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5"/>
      <c r="BI50" s="303" t="s">
        <v>74</v>
      </c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12"/>
      <c r="BX50" s="594" t="s">
        <v>70</v>
      </c>
      <c r="BY50" s="594"/>
      <c r="BZ50" s="594"/>
      <c r="CA50" s="594"/>
      <c r="CB50" s="594"/>
      <c r="CC50" s="594"/>
      <c r="CD50" s="594"/>
      <c r="CE50" s="594"/>
      <c r="CF50" s="594"/>
      <c r="CG50" s="594"/>
      <c r="CH50" s="594"/>
      <c r="CI50" s="594"/>
      <c r="CJ50" s="594"/>
      <c r="CK50" s="594"/>
      <c r="CL50" s="594"/>
      <c r="CM50" s="594"/>
      <c r="CN50" s="594"/>
      <c r="CO50" s="594"/>
      <c r="CP50" s="594"/>
      <c r="CQ50" s="594"/>
      <c r="CR50" s="594"/>
      <c r="CS50" s="594"/>
      <c r="CT50" s="594"/>
      <c r="CU50" s="594"/>
      <c r="CV50" s="594"/>
      <c r="CW50" s="594"/>
      <c r="CX50" s="594"/>
      <c r="CY50" s="594"/>
      <c r="CZ50" s="594"/>
      <c r="DA50" s="594"/>
      <c r="DB50" s="594"/>
      <c r="DC50" s="594"/>
      <c r="DD50" s="594"/>
      <c r="DE50" s="594"/>
      <c r="DF50" s="594"/>
      <c r="DG50" s="594"/>
      <c r="DH50" s="594"/>
      <c r="DI50" s="594"/>
      <c r="DJ50" s="594"/>
      <c r="DK50" s="594"/>
      <c r="DL50" s="594"/>
      <c r="DM50" s="594"/>
      <c r="DN50" s="594"/>
      <c r="DO50" s="594"/>
      <c r="DP50" s="594"/>
      <c r="DQ50" s="594"/>
      <c r="DR50" s="594"/>
      <c r="DS50" s="594"/>
      <c r="DT50" s="594"/>
      <c r="DU50" s="594"/>
      <c r="DV50" s="594"/>
      <c r="DW50" s="594"/>
      <c r="DX50" s="594"/>
      <c r="DY50" s="595"/>
    </row>
    <row r="51" spans="5:129" ht="9.75" customHeight="1">
      <c r="E51" s="366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8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6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8"/>
      <c r="BI51" s="306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13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596"/>
    </row>
    <row r="52" spans="5:129" ht="9.75" customHeight="1">
      <c r="E52" s="366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8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6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8"/>
      <c r="BI52" s="306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13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596"/>
    </row>
    <row r="53" spans="5:129" ht="9.75" customHeight="1">
      <c r="E53" s="366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8"/>
      <c r="T53" s="244"/>
      <c r="U53" s="244"/>
      <c r="V53" s="242"/>
      <c r="W53" s="242"/>
      <c r="X53" s="242"/>
      <c r="Y53" s="242"/>
      <c r="Z53" s="242"/>
      <c r="AA53" s="242"/>
      <c r="AB53" s="242"/>
      <c r="AC53" s="242"/>
      <c r="AD53" s="24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9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0"/>
      <c r="BG53" s="310"/>
      <c r="BH53" s="311"/>
      <c r="BI53" s="309"/>
      <c r="BJ53" s="310"/>
      <c r="BK53" s="310"/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4"/>
      <c r="BX53" s="28"/>
      <c r="BY53" s="106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19"/>
    </row>
    <row r="54" spans="5:129" ht="9.75" customHeight="1">
      <c r="E54" s="366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8"/>
      <c r="T54" s="159">
        <v>1</v>
      </c>
      <c r="U54" s="290"/>
      <c r="V54" s="293" t="s">
        <v>19</v>
      </c>
      <c r="W54" s="293"/>
      <c r="X54" s="293"/>
      <c r="Y54" s="293"/>
      <c r="Z54" s="293"/>
      <c r="AA54" s="293"/>
      <c r="AB54" s="293"/>
      <c r="AC54" s="293"/>
      <c r="AD54" s="293"/>
      <c r="AE54" s="372">
        <f>IF('提出用'!AE54="","",'提出用'!AE54)</f>
      </c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4"/>
      <c r="AT54" s="550">
        <f>IF('提出用'!AT54="","",'提出用'!AT54)</f>
      </c>
      <c r="AU54" s="551"/>
      <c r="AV54" s="551"/>
      <c r="AW54" s="551"/>
      <c r="AX54" s="551"/>
      <c r="AY54" s="551"/>
      <c r="AZ54" s="551"/>
      <c r="BA54" s="551"/>
      <c r="BB54" s="551"/>
      <c r="BC54" s="551"/>
      <c r="BD54" s="551"/>
      <c r="BE54" s="551"/>
      <c r="BF54" s="551"/>
      <c r="BG54" s="551"/>
      <c r="BH54" s="552"/>
      <c r="BI54" s="550">
        <f>IF('提出用'!BI54="","",'提出用'!BI54)</f>
      </c>
      <c r="BJ54" s="551"/>
      <c r="BK54" s="551"/>
      <c r="BL54" s="551"/>
      <c r="BM54" s="551"/>
      <c r="BN54" s="551"/>
      <c r="BO54" s="551"/>
      <c r="BP54" s="551"/>
      <c r="BQ54" s="551"/>
      <c r="BR54" s="551"/>
      <c r="BS54" s="551"/>
      <c r="BT54" s="551"/>
      <c r="BU54" s="551"/>
      <c r="BV54" s="551"/>
      <c r="BW54" s="556"/>
      <c r="BX54" s="23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19"/>
    </row>
    <row r="55" spans="5:129" ht="9.75" customHeight="1">
      <c r="E55" s="366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8"/>
      <c r="T55" s="301"/>
      <c r="U55" s="292"/>
      <c r="V55" s="294"/>
      <c r="W55" s="294"/>
      <c r="X55" s="294"/>
      <c r="Y55" s="294"/>
      <c r="Z55" s="294"/>
      <c r="AA55" s="294"/>
      <c r="AB55" s="294"/>
      <c r="AC55" s="294"/>
      <c r="AD55" s="294"/>
      <c r="AE55" s="547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9"/>
      <c r="AT55" s="553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54"/>
      <c r="BG55" s="554"/>
      <c r="BH55" s="555"/>
      <c r="BI55" s="553"/>
      <c r="BJ55" s="554"/>
      <c r="BK55" s="554"/>
      <c r="BL55" s="554"/>
      <c r="BM55" s="554"/>
      <c r="BN55" s="554"/>
      <c r="BO55" s="554"/>
      <c r="BP55" s="554"/>
      <c r="BQ55" s="554"/>
      <c r="BR55" s="554"/>
      <c r="BS55" s="554"/>
      <c r="BT55" s="554"/>
      <c r="BU55" s="554"/>
      <c r="BV55" s="554"/>
      <c r="BW55" s="557"/>
      <c r="BX55" s="23"/>
      <c r="BY55" s="558">
        <f>IF('提出用'!CK55="","",'提出用'!CK55)</f>
      </c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21"/>
      <c r="DC55" s="380" t="s">
        <v>18</v>
      </c>
      <c r="DD55" s="381"/>
      <c r="DE55" s="558">
        <f>IF('提出用'!DE55="","",'提出用'!DE55)</f>
      </c>
      <c r="DF55" s="514"/>
      <c r="DG55" s="514"/>
      <c r="DH55" s="514"/>
      <c r="DI55" s="76" t="s">
        <v>47</v>
      </c>
      <c r="DJ55" s="76"/>
      <c r="DK55" s="558">
        <f>IF('提出用'!DK55="","",'提出用'!DK55)</f>
      </c>
      <c r="DL55" s="514"/>
      <c r="DM55" s="514"/>
      <c r="DN55" s="103" t="s">
        <v>48</v>
      </c>
      <c r="DO55" s="103"/>
      <c r="DP55" s="482">
        <f>IF('提出用'!DP55="","",'提出用'!DP55)</f>
      </c>
      <c r="DQ55" s="461"/>
      <c r="DR55" s="461"/>
      <c r="DS55" s="76" t="s">
        <v>49</v>
      </c>
      <c r="DT55" s="76"/>
      <c r="DU55" s="59" t="s">
        <v>31</v>
      </c>
      <c r="DV55" s="59"/>
      <c r="DW55" s="105"/>
      <c r="DX55" s="106"/>
      <c r="DY55" s="107"/>
    </row>
    <row r="56" spans="5:129" ht="9.75" customHeight="1">
      <c r="E56" s="366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8"/>
      <c r="T56" s="159">
        <v>2</v>
      </c>
      <c r="U56" s="290"/>
      <c r="V56" s="293" t="s">
        <v>20</v>
      </c>
      <c r="W56" s="293"/>
      <c r="X56" s="293"/>
      <c r="Y56" s="293"/>
      <c r="Z56" s="293"/>
      <c r="AA56" s="293"/>
      <c r="AB56" s="293"/>
      <c r="AC56" s="293"/>
      <c r="AD56" s="293"/>
      <c r="AE56" s="372">
        <f>IF('提出用'!AE56="","",'提出用'!AE56)</f>
      </c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4"/>
      <c r="AT56" s="550">
        <f>IF('提出用'!AT56="","",'提出用'!AT56)</f>
      </c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2"/>
      <c r="BI56" s="550">
        <f>IF('提出用'!BI56="","",'提出用'!BI56)</f>
      </c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6"/>
      <c r="BX56" s="23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567"/>
      <c r="CV56" s="567"/>
      <c r="CW56" s="567"/>
      <c r="CX56" s="567"/>
      <c r="CY56" s="567"/>
      <c r="CZ56" s="567"/>
      <c r="DA56" s="567"/>
      <c r="DB56" s="21"/>
      <c r="DC56" s="380"/>
      <c r="DD56" s="380"/>
      <c r="DE56" s="558"/>
      <c r="DF56" s="558"/>
      <c r="DG56" s="558"/>
      <c r="DH56" s="558"/>
      <c r="DI56" s="77"/>
      <c r="DJ56" s="77"/>
      <c r="DK56" s="558"/>
      <c r="DL56" s="558"/>
      <c r="DM56" s="558"/>
      <c r="DN56" s="53"/>
      <c r="DO56" s="53"/>
      <c r="DP56" s="482"/>
      <c r="DQ56" s="482"/>
      <c r="DR56" s="482"/>
      <c r="DS56" s="77"/>
      <c r="DT56" s="77"/>
      <c r="DU56" s="60"/>
      <c r="DV56" s="60"/>
      <c r="DW56" s="106"/>
      <c r="DX56" s="106"/>
      <c r="DY56" s="107"/>
    </row>
    <row r="57" spans="5:129" ht="9.75" customHeight="1">
      <c r="E57" s="366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8"/>
      <c r="T57" s="301"/>
      <c r="U57" s="292"/>
      <c r="V57" s="294"/>
      <c r="W57" s="294"/>
      <c r="X57" s="294"/>
      <c r="Y57" s="294"/>
      <c r="Z57" s="294"/>
      <c r="AA57" s="294"/>
      <c r="AB57" s="294"/>
      <c r="AC57" s="294"/>
      <c r="AD57" s="294"/>
      <c r="AE57" s="547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9"/>
      <c r="AT57" s="553"/>
      <c r="AU57" s="554"/>
      <c r="AV57" s="554"/>
      <c r="AW57" s="554"/>
      <c r="AX57" s="554"/>
      <c r="AY57" s="554"/>
      <c r="AZ57" s="554"/>
      <c r="BA57" s="554"/>
      <c r="BB57" s="554"/>
      <c r="BC57" s="554"/>
      <c r="BD57" s="554"/>
      <c r="BE57" s="554"/>
      <c r="BF57" s="554"/>
      <c r="BG57" s="554"/>
      <c r="BH57" s="555"/>
      <c r="BI57" s="553"/>
      <c r="BJ57" s="554"/>
      <c r="BK57" s="554"/>
      <c r="BL57" s="554"/>
      <c r="BM57" s="554"/>
      <c r="BN57" s="554"/>
      <c r="BO57" s="554"/>
      <c r="BP57" s="554"/>
      <c r="BQ57" s="554"/>
      <c r="BR57" s="554"/>
      <c r="BS57" s="554"/>
      <c r="BT57" s="554"/>
      <c r="BU57" s="554"/>
      <c r="BV57" s="554"/>
      <c r="BW57" s="557"/>
      <c r="BX57" s="23"/>
      <c r="BY57" s="559">
        <f>IF('提出用'!BY57="","",'提出用'!BY57)</f>
      </c>
      <c r="BZ57" s="560"/>
      <c r="CA57" s="560"/>
      <c r="CB57" s="560"/>
      <c r="CC57" s="560"/>
      <c r="CD57" s="560"/>
      <c r="CE57" s="560"/>
      <c r="CF57" s="560"/>
      <c r="CG57" s="560"/>
      <c r="CH57" s="560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0"/>
      <c r="CV57" s="560"/>
      <c r="CW57" s="560"/>
      <c r="CX57" s="560"/>
      <c r="CY57" s="560"/>
      <c r="CZ57" s="560"/>
      <c r="DA57" s="560"/>
      <c r="DB57" s="560"/>
      <c r="DC57" s="560"/>
      <c r="DD57" s="560"/>
      <c r="DE57" s="560"/>
      <c r="DF57" s="560"/>
      <c r="DG57" s="560"/>
      <c r="DH57" s="560"/>
      <c r="DI57" s="560"/>
      <c r="DJ57" s="560"/>
      <c r="DK57" s="560"/>
      <c r="DL57" s="560"/>
      <c r="DM57" s="560"/>
      <c r="DN57" s="560"/>
      <c r="DO57" s="560"/>
      <c r="DP57" s="560"/>
      <c r="DQ57" s="560"/>
      <c r="DR57" s="560"/>
      <c r="DS57" s="560"/>
      <c r="DT57" s="560"/>
      <c r="DU57" s="560"/>
      <c r="DV57" s="560"/>
      <c r="DW57" s="106"/>
      <c r="DX57" s="106"/>
      <c r="DY57" s="107"/>
    </row>
    <row r="58" spans="5:129" ht="9.75" customHeight="1">
      <c r="E58" s="366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8"/>
      <c r="T58" s="159">
        <v>3</v>
      </c>
      <c r="U58" s="290"/>
      <c r="V58" s="293" t="s">
        <v>24</v>
      </c>
      <c r="W58" s="293"/>
      <c r="X58" s="293"/>
      <c r="Y58" s="293"/>
      <c r="Z58" s="293"/>
      <c r="AA58" s="293"/>
      <c r="AB58" s="293"/>
      <c r="AC58" s="293"/>
      <c r="AD58" s="293"/>
      <c r="AE58" s="372">
        <f>IF('提出用'!AE58="","",'提出用'!AE58)</f>
      </c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4"/>
      <c r="AT58" s="550">
        <f>IF('提出用'!AT58="","",'提出用'!AT58)</f>
      </c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2"/>
      <c r="BI58" s="550">
        <f>IF('提出用'!BI58="","",'提出用'!BI58)</f>
      </c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6"/>
      <c r="BX58" s="23"/>
      <c r="BY58" s="504"/>
      <c r="BZ58" s="504"/>
      <c r="CA58" s="504"/>
      <c r="CB58" s="504"/>
      <c r="CC58" s="504"/>
      <c r="CD58" s="504"/>
      <c r="CE58" s="504"/>
      <c r="CF58" s="504"/>
      <c r="CG58" s="504"/>
      <c r="CH58" s="504"/>
      <c r="CI58" s="504"/>
      <c r="CJ58" s="504"/>
      <c r="CK58" s="504"/>
      <c r="CL58" s="504"/>
      <c r="CM58" s="504"/>
      <c r="CN58" s="504"/>
      <c r="CO58" s="504"/>
      <c r="CP58" s="504"/>
      <c r="CQ58" s="504"/>
      <c r="CR58" s="504"/>
      <c r="CS58" s="504"/>
      <c r="CT58" s="504"/>
      <c r="CU58" s="504"/>
      <c r="CV58" s="504"/>
      <c r="CW58" s="504"/>
      <c r="CX58" s="504"/>
      <c r="CY58" s="504"/>
      <c r="CZ58" s="504"/>
      <c r="DA58" s="504"/>
      <c r="DB58" s="504"/>
      <c r="DC58" s="504"/>
      <c r="DD58" s="504"/>
      <c r="DE58" s="504"/>
      <c r="DF58" s="504"/>
      <c r="DG58" s="504"/>
      <c r="DH58" s="504"/>
      <c r="DI58" s="504"/>
      <c r="DJ58" s="504"/>
      <c r="DK58" s="504"/>
      <c r="DL58" s="504"/>
      <c r="DM58" s="504"/>
      <c r="DN58" s="504"/>
      <c r="DO58" s="504"/>
      <c r="DP58" s="504"/>
      <c r="DQ58" s="504"/>
      <c r="DR58" s="504"/>
      <c r="DS58" s="504"/>
      <c r="DT58" s="504"/>
      <c r="DU58" s="504"/>
      <c r="DV58" s="504"/>
      <c r="DW58" s="106"/>
      <c r="DX58" s="106"/>
      <c r="DY58" s="107"/>
    </row>
    <row r="59" spans="5:129" ht="9.75" customHeight="1">
      <c r="E59" s="366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8"/>
      <c r="T59" s="301"/>
      <c r="U59" s="292"/>
      <c r="V59" s="294"/>
      <c r="W59" s="294"/>
      <c r="X59" s="294"/>
      <c r="Y59" s="294"/>
      <c r="Z59" s="294"/>
      <c r="AA59" s="294"/>
      <c r="AB59" s="294"/>
      <c r="AC59" s="294"/>
      <c r="AD59" s="294"/>
      <c r="AE59" s="547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9"/>
      <c r="AT59" s="553"/>
      <c r="AU59" s="554"/>
      <c r="AV59" s="554"/>
      <c r="AW59" s="554"/>
      <c r="AX59" s="554"/>
      <c r="AY59" s="554"/>
      <c r="AZ59" s="554"/>
      <c r="BA59" s="554"/>
      <c r="BB59" s="554"/>
      <c r="BC59" s="554"/>
      <c r="BD59" s="554"/>
      <c r="BE59" s="554"/>
      <c r="BF59" s="554"/>
      <c r="BG59" s="554"/>
      <c r="BH59" s="555"/>
      <c r="BI59" s="553"/>
      <c r="BJ59" s="554"/>
      <c r="BK59" s="554"/>
      <c r="BL59" s="554"/>
      <c r="BM59" s="554"/>
      <c r="BN59" s="554"/>
      <c r="BO59" s="554"/>
      <c r="BP59" s="554"/>
      <c r="BQ59" s="554"/>
      <c r="BR59" s="554"/>
      <c r="BS59" s="554"/>
      <c r="BT59" s="554"/>
      <c r="BU59" s="554"/>
      <c r="BV59" s="554"/>
      <c r="BW59" s="557"/>
      <c r="BX59" s="23"/>
      <c r="BY59" s="461">
        <f>IF('提出用'!BY59="","",'提出用'!BY59)</f>
      </c>
      <c r="BZ59" s="561"/>
      <c r="CA59" s="561"/>
      <c r="CB59" s="561"/>
      <c r="CC59" s="561"/>
      <c r="CD59" s="561"/>
      <c r="CE59" s="561"/>
      <c r="CF59" s="561"/>
      <c r="CG59" s="561"/>
      <c r="CH59" s="561"/>
      <c r="CI59" s="561"/>
      <c r="CJ59" s="561"/>
      <c r="CK59" s="561"/>
      <c r="CL59" s="561"/>
      <c r="CM59" s="561"/>
      <c r="CN59" s="561"/>
      <c r="CO59" s="561"/>
      <c r="CP59" s="561"/>
      <c r="CQ59" s="561"/>
      <c r="CR59" s="561"/>
      <c r="CS59" s="561"/>
      <c r="CT59" s="561"/>
      <c r="CU59" s="561"/>
      <c r="CV59" s="561"/>
      <c r="CW59" s="561"/>
      <c r="CX59" s="561"/>
      <c r="CY59" s="561"/>
      <c r="CZ59" s="561"/>
      <c r="DA59" s="561"/>
      <c r="DB59" s="561"/>
      <c r="DC59" s="561"/>
      <c r="DD59" s="561"/>
      <c r="DE59" s="561"/>
      <c r="DF59" s="561"/>
      <c r="DG59" s="561"/>
      <c r="DH59" s="561"/>
      <c r="DI59" s="561"/>
      <c r="DJ59" s="561"/>
      <c r="DK59" s="561"/>
      <c r="DL59" s="561"/>
      <c r="DM59" s="561"/>
      <c r="DN59" s="561"/>
      <c r="DO59" s="561"/>
      <c r="DP59" s="561"/>
      <c r="DQ59" s="561"/>
      <c r="DR59" s="561"/>
      <c r="DS59" s="561"/>
      <c r="DT59" s="561"/>
      <c r="DU59" s="561"/>
      <c r="DV59" s="561"/>
      <c r="DW59" s="106"/>
      <c r="DX59" s="106"/>
      <c r="DY59" s="107"/>
    </row>
    <row r="60" spans="5:129" ht="9.75" customHeight="1">
      <c r="E60" s="366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8"/>
      <c r="T60" s="159">
        <v>4</v>
      </c>
      <c r="U60" s="290"/>
      <c r="V60" s="293" t="s">
        <v>21</v>
      </c>
      <c r="W60" s="293"/>
      <c r="X60" s="293"/>
      <c r="Y60" s="293"/>
      <c r="Z60" s="293"/>
      <c r="AA60" s="293"/>
      <c r="AB60" s="293"/>
      <c r="AC60" s="293"/>
      <c r="AD60" s="293"/>
      <c r="AE60" s="372">
        <f>IF('提出用'!AE60="","",'提出用'!AE60)</f>
      </c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4"/>
      <c r="AT60" s="550">
        <f>IF('提出用'!AT60="","",'提出用'!AT60)</f>
      </c>
      <c r="AU60" s="551"/>
      <c r="AV60" s="551"/>
      <c r="AW60" s="551"/>
      <c r="AX60" s="551"/>
      <c r="AY60" s="551"/>
      <c r="AZ60" s="551"/>
      <c r="BA60" s="551"/>
      <c r="BB60" s="551"/>
      <c r="BC60" s="551"/>
      <c r="BD60" s="551"/>
      <c r="BE60" s="551"/>
      <c r="BF60" s="551"/>
      <c r="BG60" s="551"/>
      <c r="BH60" s="552"/>
      <c r="BI60" s="550">
        <f>IF('提出用'!BI60="","",'提出用'!BI60)</f>
      </c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1"/>
      <c r="BV60" s="551"/>
      <c r="BW60" s="556"/>
      <c r="BX60" s="23"/>
      <c r="BY60" s="561"/>
      <c r="BZ60" s="561"/>
      <c r="CA60" s="561"/>
      <c r="CB60" s="561"/>
      <c r="CC60" s="561"/>
      <c r="CD60" s="561"/>
      <c r="CE60" s="561"/>
      <c r="CF60" s="561"/>
      <c r="CG60" s="561"/>
      <c r="CH60" s="561"/>
      <c r="CI60" s="561"/>
      <c r="CJ60" s="561"/>
      <c r="CK60" s="561"/>
      <c r="CL60" s="561"/>
      <c r="CM60" s="561"/>
      <c r="CN60" s="561"/>
      <c r="CO60" s="561"/>
      <c r="CP60" s="561"/>
      <c r="CQ60" s="561"/>
      <c r="CR60" s="561"/>
      <c r="CS60" s="561"/>
      <c r="CT60" s="561"/>
      <c r="CU60" s="561"/>
      <c r="CV60" s="561"/>
      <c r="CW60" s="561"/>
      <c r="CX60" s="561"/>
      <c r="CY60" s="561"/>
      <c r="CZ60" s="561"/>
      <c r="DA60" s="561"/>
      <c r="DB60" s="561"/>
      <c r="DC60" s="561"/>
      <c r="DD60" s="561"/>
      <c r="DE60" s="561"/>
      <c r="DF60" s="561"/>
      <c r="DG60" s="561"/>
      <c r="DH60" s="561"/>
      <c r="DI60" s="561"/>
      <c r="DJ60" s="561"/>
      <c r="DK60" s="561"/>
      <c r="DL60" s="561"/>
      <c r="DM60" s="561"/>
      <c r="DN60" s="561"/>
      <c r="DO60" s="561"/>
      <c r="DP60" s="561"/>
      <c r="DQ60" s="561"/>
      <c r="DR60" s="561"/>
      <c r="DS60" s="561"/>
      <c r="DT60" s="561"/>
      <c r="DU60" s="561"/>
      <c r="DV60" s="561"/>
      <c r="DW60" s="106"/>
      <c r="DX60" s="106"/>
      <c r="DY60" s="107"/>
    </row>
    <row r="61" spans="5:129" ht="9.75" customHeight="1">
      <c r="E61" s="366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8"/>
      <c r="T61" s="301"/>
      <c r="U61" s="292"/>
      <c r="V61" s="294"/>
      <c r="W61" s="294"/>
      <c r="X61" s="294"/>
      <c r="Y61" s="294"/>
      <c r="Z61" s="294"/>
      <c r="AA61" s="294"/>
      <c r="AB61" s="294"/>
      <c r="AC61" s="294"/>
      <c r="AD61" s="294"/>
      <c r="AE61" s="547"/>
      <c r="AF61" s="548"/>
      <c r="AG61" s="548"/>
      <c r="AH61" s="548"/>
      <c r="AI61" s="548"/>
      <c r="AJ61" s="548"/>
      <c r="AK61" s="548"/>
      <c r="AL61" s="548"/>
      <c r="AM61" s="548"/>
      <c r="AN61" s="548"/>
      <c r="AO61" s="548"/>
      <c r="AP61" s="548"/>
      <c r="AQ61" s="548"/>
      <c r="AR61" s="548"/>
      <c r="AS61" s="549"/>
      <c r="AT61" s="553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5"/>
      <c r="BI61" s="553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7"/>
      <c r="BX61" s="23"/>
      <c r="BY61" s="559">
        <f>IF('提出用'!BY61="","",'提出用'!BY61)</f>
      </c>
      <c r="BZ61" s="560"/>
      <c r="CA61" s="560"/>
      <c r="CB61" s="560"/>
      <c r="CC61" s="560"/>
      <c r="CD61" s="560"/>
      <c r="CE61" s="560"/>
      <c r="CF61" s="560"/>
      <c r="CG61" s="560"/>
      <c r="CH61" s="560"/>
      <c r="CI61" s="560"/>
      <c r="CJ61" s="560"/>
      <c r="CK61" s="560"/>
      <c r="CL61" s="560"/>
      <c r="CM61" s="560"/>
      <c r="CN61" s="560"/>
      <c r="CO61" s="560"/>
      <c r="CP61" s="560"/>
      <c r="CQ61" s="560"/>
      <c r="CR61" s="560"/>
      <c r="CS61" s="560"/>
      <c r="CT61" s="560"/>
      <c r="CU61" s="560"/>
      <c r="CV61" s="560"/>
      <c r="CW61" s="560"/>
      <c r="CX61" s="560"/>
      <c r="CY61" s="560"/>
      <c r="CZ61" s="560"/>
      <c r="DA61" s="560"/>
      <c r="DB61" s="560"/>
      <c r="DC61" s="560"/>
      <c r="DD61" s="560"/>
      <c r="DE61" s="560"/>
      <c r="DF61" s="560"/>
      <c r="DG61" s="560"/>
      <c r="DH61" s="560"/>
      <c r="DI61" s="560"/>
      <c r="DJ61" s="560"/>
      <c r="DK61" s="560"/>
      <c r="DL61" s="560"/>
      <c r="DM61" s="560"/>
      <c r="DN61" s="560"/>
      <c r="DO61" s="560"/>
      <c r="DP61" s="560"/>
      <c r="DQ61" s="560"/>
      <c r="DR61" s="560"/>
      <c r="DS61" s="560"/>
      <c r="DT61" s="560"/>
      <c r="DU61" s="560"/>
      <c r="DV61" s="560"/>
      <c r="DW61" s="106"/>
      <c r="DX61" s="106"/>
      <c r="DY61" s="107"/>
    </row>
    <row r="62" spans="5:129" ht="9.75" customHeight="1">
      <c r="E62" s="366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8"/>
      <c r="T62" s="159">
        <v>5</v>
      </c>
      <c r="U62" s="290"/>
      <c r="V62" s="295" t="s">
        <v>22</v>
      </c>
      <c r="W62" s="293"/>
      <c r="X62" s="293"/>
      <c r="Y62" s="293"/>
      <c r="Z62" s="293"/>
      <c r="AA62" s="293"/>
      <c r="AB62" s="293"/>
      <c r="AC62" s="293"/>
      <c r="AD62" s="293"/>
      <c r="AE62" s="372">
        <f>IF('提出用'!AE62="","",'提出用'!AE62)</f>
      </c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4"/>
      <c r="AT62" s="550">
        <f>IF('提出用'!AT62="","",'提出用'!AT62)</f>
      </c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2"/>
      <c r="BI62" s="550">
        <f>IF('提出用'!BI62="","",'提出用'!BI62)</f>
      </c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6"/>
      <c r="BX62" s="23"/>
      <c r="BY62" s="504"/>
      <c r="BZ62" s="504"/>
      <c r="CA62" s="504"/>
      <c r="CB62" s="504"/>
      <c r="CC62" s="504"/>
      <c r="CD62" s="504"/>
      <c r="CE62" s="504"/>
      <c r="CF62" s="504"/>
      <c r="CG62" s="504"/>
      <c r="CH62" s="504"/>
      <c r="CI62" s="504"/>
      <c r="CJ62" s="504"/>
      <c r="CK62" s="504"/>
      <c r="CL62" s="504"/>
      <c r="CM62" s="504"/>
      <c r="CN62" s="504"/>
      <c r="CO62" s="504"/>
      <c r="CP62" s="504"/>
      <c r="CQ62" s="504"/>
      <c r="CR62" s="504"/>
      <c r="CS62" s="504"/>
      <c r="CT62" s="504"/>
      <c r="CU62" s="504"/>
      <c r="CV62" s="504"/>
      <c r="CW62" s="504"/>
      <c r="CX62" s="504"/>
      <c r="CY62" s="504"/>
      <c r="CZ62" s="504"/>
      <c r="DA62" s="504"/>
      <c r="DB62" s="504"/>
      <c r="DC62" s="504"/>
      <c r="DD62" s="504"/>
      <c r="DE62" s="504"/>
      <c r="DF62" s="504"/>
      <c r="DG62" s="504"/>
      <c r="DH62" s="504"/>
      <c r="DI62" s="504"/>
      <c r="DJ62" s="504"/>
      <c r="DK62" s="504"/>
      <c r="DL62" s="504"/>
      <c r="DM62" s="504"/>
      <c r="DN62" s="504"/>
      <c r="DO62" s="504"/>
      <c r="DP62" s="504"/>
      <c r="DQ62" s="504"/>
      <c r="DR62" s="504"/>
      <c r="DS62" s="504"/>
      <c r="DT62" s="504"/>
      <c r="DU62" s="504"/>
      <c r="DV62" s="504"/>
      <c r="DW62" s="106"/>
      <c r="DX62" s="106"/>
      <c r="DY62" s="107"/>
    </row>
    <row r="63" spans="5:129" ht="9.75" customHeight="1">
      <c r="E63" s="366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8"/>
      <c r="T63" s="301"/>
      <c r="U63" s="292"/>
      <c r="V63" s="294"/>
      <c r="W63" s="294"/>
      <c r="X63" s="294"/>
      <c r="Y63" s="294"/>
      <c r="Z63" s="294"/>
      <c r="AA63" s="294"/>
      <c r="AB63" s="294"/>
      <c r="AC63" s="294"/>
      <c r="AD63" s="294"/>
      <c r="AE63" s="547"/>
      <c r="AF63" s="548"/>
      <c r="AG63" s="548"/>
      <c r="AH63" s="548"/>
      <c r="AI63" s="548"/>
      <c r="AJ63" s="548"/>
      <c r="AK63" s="548"/>
      <c r="AL63" s="548"/>
      <c r="AM63" s="548"/>
      <c r="AN63" s="548"/>
      <c r="AO63" s="548"/>
      <c r="AP63" s="548"/>
      <c r="AQ63" s="548"/>
      <c r="AR63" s="548"/>
      <c r="AS63" s="549"/>
      <c r="AT63" s="553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5"/>
      <c r="BI63" s="553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7"/>
      <c r="BX63" s="23"/>
      <c r="BY63" s="9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106"/>
      <c r="DX63" s="106"/>
      <c r="DY63" s="107"/>
    </row>
    <row r="64" spans="5:129" ht="9.75" customHeight="1">
      <c r="E64" s="366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8"/>
      <c r="T64" s="159">
        <v>6</v>
      </c>
      <c r="U64" s="290"/>
      <c r="V64" s="295" t="s">
        <v>23</v>
      </c>
      <c r="W64" s="293"/>
      <c r="X64" s="293"/>
      <c r="Y64" s="293"/>
      <c r="Z64" s="293"/>
      <c r="AA64" s="293"/>
      <c r="AB64" s="293"/>
      <c r="AC64" s="293"/>
      <c r="AD64" s="293"/>
      <c r="AE64" s="372">
        <f>IF('提出用'!AE64="","",'提出用'!AE64)</f>
      </c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4"/>
      <c r="AT64" s="550">
        <f>IF('提出用'!AT64="","",'提出用'!AT64)</f>
      </c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2"/>
      <c r="BI64" s="550">
        <f>IF('提出用'!BI64="","",'提出用'!BI64)</f>
      </c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6"/>
      <c r="BX64" s="23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106"/>
      <c r="DX64" s="106"/>
      <c r="DY64" s="107"/>
    </row>
    <row r="65" spans="5:129" ht="9.75" customHeight="1">
      <c r="E65" s="366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8"/>
      <c r="T65" s="301"/>
      <c r="U65" s="292"/>
      <c r="V65" s="294"/>
      <c r="W65" s="294"/>
      <c r="X65" s="294"/>
      <c r="Y65" s="294"/>
      <c r="Z65" s="294"/>
      <c r="AA65" s="294"/>
      <c r="AB65" s="294"/>
      <c r="AC65" s="294"/>
      <c r="AD65" s="294"/>
      <c r="AE65" s="547"/>
      <c r="AF65" s="548"/>
      <c r="AG65" s="548"/>
      <c r="AH65" s="548"/>
      <c r="AI65" s="548"/>
      <c r="AJ65" s="548"/>
      <c r="AK65" s="548"/>
      <c r="AL65" s="548"/>
      <c r="AM65" s="548"/>
      <c r="AN65" s="548"/>
      <c r="AO65" s="548"/>
      <c r="AP65" s="548"/>
      <c r="AQ65" s="548"/>
      <c r="AR65" s="548"/>
      <c r="AS65" s="549"/>
      <c r="AT65" s="553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  <c r="BE65" s="554"/>
      <c r="BF65" s="554"/>
      <c r="BG65" s="554"/>
      <c r="BH65" s="555"/>
      <c r="BI65" s="553"/>
      <c r="BJ65" s="554"/>
      <c r="BK65" s="554"/>
      <c r="BL65" s="554"/>
      <c r="BM65" s="554"/>
      <c r="BN65" s="554"/>
      <c r="BO65" s="554"/>
      <c r="BP65" s="554"/>
      <c r="BQ65" s="554"/>
      <c r="BR65" s="554"/>
      <c r="BS65" s="554"/>
      <c r="BT65" s="554"/>
      <c r="BU65" s="554"/>
      <c r="BV65" s="554"/>
      <c r="BW65" s="557"/>
      <c r="BX65" s="23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106"/>
      <c r="DX65" s="106"/>
      <c r="DY65" s="107"/>
    </row>
    <row r="66" spans="5:129" ht="9.75" customHeight="1">
      <c r="E66" s="366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8"/>
      <c r="T66" s="159">
        <v>7</v>
      </c>
      <c r="U66" s="290"/>
      <c r="V66" s="332" t="s">
        <v>25</v>
      </c>
      <c r="W66" s="332"/>
      <c r="X66" s="332"/>
      <c r="Y66" s="332"/>
      <c r="Z66" s="332"/>
      <c r="AA66" s="332"/>
      <c r="AB66" s="332"/>
      <c r="AC66" s="332"/>
      <c r="AD66" s="332"/>
      <c r="AE66" s="372">
        <f>SUM(AE54:AS65)</f>
        <v>0</v>
      </c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4"/>
      <c r="AT66" s="359">
        <f>IF(SUM(AT54:BH65)=0,"",SUM(AT54:BH65))</f>
      </c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78"/>
      <c r="BI66" s="358">
        <f>IF(SUM(BI54:BW65)=0,"",SUM(BI54:BW65))</f>
      </c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60"/>
      <c r="BX66" s="23"/>
      <c r="BY66" s="45" t="s">
        <v>52</v>
      </c>
      <c r="BZ66" s="597"/>
      <c r="CA66" s="597"/>
      <c r="CB66" s="597"/>
      <c r="CC66" s="597"/>
      <c r="CD66" s="597"/>
      <c r="CE66" s="597"/>
      <c r="CF66" s="597"/>
      <c r="CG66" s="597"/>
      <c r="CH66" s="597"/>
      <c r="CI66" s="597"/>
      <c r="CJ66" s="597"/>
      <c r="CK66" s="597"/>
      <c r="CL66" s="597"/>
      <c r="CM66" s="597"/>
      <c r="CN66" s="565">
        <f>IF('提出用'!CQ66="","",'提出用'!CQ66)</f>
      </c>
      <c r="CO66" s="598"/>
      <c r="CP66" s="598"/>
      <c r="CQ66" s="598"/>
      <c r="CR66" s="104" t="s">
        <v>75</v>
      </c>
      <c r="CS66" s="598"/>
      <c r="CT66" s="598"/>
      <c r="CU66" s="598"/>
      <c r="CV66" s="598"/>
      <c r="CW66" s="565">
        <f>IF('提出用'!CW66="","",'提出用'!CW66)</f>
      </c>
      <c r="CX66" s="565"/>
      <c r="CY66" s="565"/>
      <c r="CZ66" s="53" t="s">
        <v>48</v>
      </c>
      <c r="DA66" s="599"/>
      <c r="DB66" s="599"/>
      <c r="DC66" s="53" t="s">
        <v>76</v>
      </c>
      <c r="DD66" s="599"/>
      <c r="DE66" s="599"/>
      <c r="DF66" s="599"/>
      <c r="DG66" s="599"/>
      <c r="DH66" s="599"/>
      <c r="DI66" s="599"/>
      <c r="DJ66" s="599"/>
      <c r="DK66" s="599"/>
      <c r="DL66" s="568">
        <f>IF('提出用'!DL66="","",'提出用'!DL66)</f>
      </c>
      <c r="DM66" s="568"/>
      <c r="DN66" s="568"/>
      <c r="DO66" s="568"/>
      <c r="DP66" s="568"/>
      <c r="DQ66" s="568"/>
      <c r="DR66" s="568"/>
      <c r="DS66" s="53" t="s">
        <v>54</v>
      </c>
      <c r="DT66" s="54"/>
      <c r="DU66" s="54"/>
      <c r="DV66" s="24"/>
      <c r="DW66" s="106"/>
      <c r="DX66" s="106"/>
      <c r="DY66" s="107"/>
    </row>
    <row r="67" spans="5:129" ht="9.75" customHeight="1" thickBot="1">
      <c r="E67" s="369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1"/>
      <c r="T67" s="330"/>
      <c r="U67" s="331"/>
      <c r="V67" s="333"/>
      <c r="W67" s="333"/>
      <c r="X67" s="333"/>
      <c r="Y67" s="333"/>
      <c r="Z67" s="333"/>
      <c r="AA67" s="333"/>
      <c r="AB67" s="333"/>
      <c r="AC67" s="333"/>
      <c r="AD67" s="333"/>
      <c r="AE67" s="375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7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79"/>
      <c r="BI67" s="361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2"/>
      <c r="BU67" s="362"/>
      <c r="BV67" s="362"/>
      <c r="BW67" s="363"/>
      <c r="BX67" s="30"/>
      <c r="BY67" s="600"/>
      <c r="BZ67" s="600"/>
      <c r="CA67" s="600"/>
      <c r="CB67" s="600"/>
      <c r="CC67" s="600"/>
      <c r="CD67" s="600"/>
      <c r="CE67" s="600"/>
      <c r="CF67" s="600"/>
      <c r="CG67" s="600"/>
      <c r="CH67" s="600"/>
      <c r="CI67" s="600"/>
      <c r="CJ67" s="600"/>
      <c r="CK67" s="600"/>
      <c r="CL67" s="600"/>
      <c r="CM67" s="600"/>
      <c r="CN67" s="601"/>
      <c r="CO67" s="601"/>
      <c r="CP67" s="601"/>
      <c r="CQ67" s="601"/>
      <c r="CR67" s="601"/>
      <c r="CS67" s="601"/>
      <c r="CT67" s="601"/>
      <c r="CU67" s="601"/>
      <c r="CV67" s="601"/>
      <c r="CW67" s="602"/>
      <c r="CX67" s="602"/>
      <c r="CY67" s="602"/>
      <c r="CZ67" s="603"/>
      <c r="DA67" s="603"/>
      <c r="DB67" s="603"/>
      <c r="DC67" s="603"/>
      <c r="DD67" s="603"/>
      <c r="DE67" s="603"/>
      <c r="DF67" s="603"/>
      <c r="DG67" s="603"/>
      <c r="DH67" s="603"/>
      <c r="DI67" s="603"/>
      <c r="DJ67" s="603"/>
      <c r="DK67" s="603"/>
      <c r="DL67" s="604"/>
      <c r="DM67" s="604"/>
      <c r="DN67" s="604"/>
      <c r="DO67" s="604"/>
      <c r="DP67" s="604"/>
      <c r="DQ67" s="604"/>
      <c r="DR67" s="604"/>
      <c r="DS67" s="55"/>
      <c r="DT67" s="55"/>
      <c r="DU67" s="55"/>
      <c r="DV67" s="25"/>
      <c r="DW67" s="108"/>
      <c r="DX67" s="108"/>
      <c r="DY67" s="109"/>
    </row>
    <row r="68" spans="5:41" ht="8.25" customHeight="1"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</row>
    <row r="69" spans="5:41" ht="8.25" customHeight="1"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</row>
    <row r="70" spans="5:120" ht="8.25" customHeight="1"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</row>
    <row r="71" spans="5:120" ht="8.25" customHeight="1"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</row>
    <row r="72" spans="5:120" ht="8.25" customHeight="1"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357"/>
      <c r="AP72" s="357"/>
      <c r="AQ72" s="357"/>
      <c r="AR72" s="357"/>
      <c r="AS72" s="357"/>
      <c r="AT72" s="357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</row>
    <row r="73" spans="5:120" ht="8.25" customHeight="1"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357"/>
      <c r="AP73" s="357"/>
      <c r="AQ73" s="357"/>
      <c r="AR73" s="357"/>
      <c r="AS73" s="357"/>
      <c r="AT73" s="357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</row>
  </sheetData>
  <sheetProtection sheet="1" selectLockedCells="1"/>
  <mergeCells count="270">
    <mergeCell ref="BY66:CM67"/>
    <mergeCell ref="DZ1:EA18"/>
    <mergeCell ref="CR66:CV67"/>
    <mergeCell ref="CN66:CQ67"/>
    <mergeCell ref="BZ18:CJ19"/>
    <mergeCell ref="CK18:CS19"/>
    <mergeCell ref="BY53:DX54"/>
    <mergeCell ref="BY55:DA56"/>
    <mergeCell ref="CQ31:CS31"/>
    <mergeCell ref="DL66:DR67"/>
    <mergeCell ref="CZ66:DB67"/>
    <mergeCell ref="DC66:DK67"/>
    <mergeCell ref="DW55:DY67"/>
    <mergeCell ref="BT26:BX26"/>
    <mergeCell ref="BY26:CP26"/>
    <mergeCell ref="CQ26:CS26"/>
    <mergeCell ref="BT27:BX27"/>
    <mergeCell ref="BY27:CP27"/>
    <mergeCell ref="CQ27:CS27"/>
    <mergeCell ref="BR4:BY6"/>
    <mergeCell ref="BT18:BY19"/>
    <mergeCell ref="BY72:CL73"/>
    <mergeCell ref="CM72:CR73"/>
    <mergeCell ref="CS72:CX73"/>
    <mergeCell ref="BS70:CL71"/>
    <mergeCell ref="CM70:CX71"/>
    <mergeCell ref="CW66:CY67"/>
    <mergeCell ref="DK72:DP73"/>
    <mergeCell ref="AI72:AN73"/>
    <mergeCell ref="AO72:AT73"/>
    <mergeCell ref="AU72:BF73"/>
    <mergeCell ref="BG72:BL73"/>
    <mergeCell ref="BM72:BR73"/>
    <mergeCell ref="BS72:BX73"/>
    <mergeCell ref="CY70:DD71"/>
    <mergeCell ref="DE70:DJ71"/>
    <mergeCell ref="DK70:DP71"/>
    <mergeCell ref="E72:J73"/>
    <mergeCell ref="K72:P73"/>
    <mergeCell ref="Q72:V73"/>
    <mergeCell ref="W72:AB73"/>
    <mergeCell ref="AC72:AH73"/>
    <mergeCell ref="CY72:DD73"/>
    <mergeCell ref="DE72:DJ73"/>
    <mergeCell ref="E68:AO69"/>
    <mergeCell ref="E70:P71"/>
    <mergeCell ref="Q70:AB71"/>
    <mergeCell ref="AC70:AT71"/>
    <mergeCell ref="AU70:BF71"/>
    <mergeCell ref="BG70:BR71"/>
    <mergeCell ref="T66:U67"/>
    <mergeCell ref="V66:AD67"/>
    <mergeCell ref="AE66:AS67"/>
    <mergeCell ref="AT66:BH67"/>
    <mergeCell ref="BI66:BW67"/>
    <mergeCell ref="AT64:BH65"/>
    <mergeCell ref="BI64:BW65"/>
    <mergeCell ref="T62:U63"/>
    <mergeCell ref="V62:AD63"/>
    <mergeCell ref="AE62:AS63"/>
    <mergeCell ref="AT62:BH63"/>
    <mergeCell ref="BI62:BW63"/>
    <mergeCell ref="BY63:DV65"/>
    <mergeCell ref="T64:U65"/>
    <mergeCell ref="V64:AD65"/>
    <mergeCell ref="AE64:AS65"/>
    <mergeCell ref="AE58:AS59"/>
    <mergeCell ref="AT58:BH59"/>
    <mergeCell ref="BI58:BW59"/>
    <mergeCell ref="BY59:DV60"/>
    <mergeCell ref="T60:U61"/>
    <mergeCell ref="V60:AD61"/>
    <mergeCell ref="AE60:AS61"/>
    <mergeCell ref="AT60:BH61"/>
    <mergeCell ref="BI60:BW61"/>
    <mergeCell ref="BY61:DV62"/>
    <mergeCell ref="DS66:DU67"/>
    <mergeCell ref="T56:U57"/>
    <mergeCell ref="V56:AD57"/>
    <mergeCell ref="AE56:AS57"/>
    <mergeCell ref="AT56:BH57"/>
    <mergeCell ref="BI56:BW57"/>
    <mergeCell ref="BY57:DV58"/>
    <mergeCell ref="T58:U59"/>
    <mergeCell ref="V58:AD59"/>
    <mergeCell ref="DI55:DJ56"/>
    <mergeCell ref="DK55:DM56"/>
    <mergeCell ref="DN55:DO56"/>
    <mergeCell ref="DP55:DR56"/>
    <mergeCell ref="DS55:DT56"/>
    <mergeCell ref="DU55:DV56"/>
    <mergeCell ref="BX50:DY52"/>
    <mergeCell ref="DE55:DH56"/>
    <mergeCell ref="T54:U55"/>
    <mergeCell ref="V54:AD55"/>
    <mergeCell ref="AE54:AS55"/>
    <mergeCell ref="AT54:BH55"/>
    <mergeCell ref="BI54:BW55"/>
    <mergeCell ref="DC55:DD56"/>
    <mergeCell ref="AT48:BH49"/>
    <mergeCell ref="BI48:BW49"/>
    <mergeCell ref="G46:O47"/>
    <mergeCell ref="P46:AD47"/>
    <mergeCell ref="AE46:AS47"/>
    <mergeCell ref="E50:S67"/>
    <mergeCell ref="T50:AD53"/>
    <mergeCell ref="AE50:AS53"/>
    <mergeCell ref="AT50:BH53"/>
    <mergeCell ref="BI50:BW53"/>
    <mergeCell ref="BX41:CP43"/>
    <mergeCell ref="BI42:BW43"/>
    <mergeCell ref="EP42:EZ47"/>
    <mergeCell ref="CS43:DY46"/>
    <mergeCell ref="E44:F45"/>
    <mergeCell ref="G44:O45"/>
    <mergeCell ref="P44:AD45"/>
    <mergeCell ref="AE44:AS45"/>
    <mergeCell ref="AT44:BH45"/>
    <mergeCell ref="DJ47:DY49"/>
    <mergeCell ref="AT38:BH39"/>
    <mergeCell ref="BI38:BW39"/>
    <mergeCell ref="CQ41:DE42"/>
    <mergeCell ref="DJ41:DR42"/>
    <mergeCell ref="E42:F43"/>
    <mergeCell ref="G42:O43"/>
    <mergeCell ref="P42:AD43"/>
    <mergeCell ref="AE42:AS43"/>
    <mergeCell ref="AT42:BH43"/>
    <mergeCell ref="BI40:BW41"/>
    <mergeCell ref="BI44:BW45"/>
    <mergeCell ref="BX44:CP46"/>
    <mergeCell ref="E46:F47"/>
    <mergeCell ref="AT46:BH47"/>
    <mergeCell ref="BI46:BW47"/>
    <mergeCell ref="BX47:DI49"/>
    <mergeCell ref="P48:AD49"/>
    <mergeCell ref="E48:F49"/>
    <mergeCell ref="G48:O49"/>
    <mergeCell ref="AE48:AS49"/>
    <mergeCell ref="CT38:DY40"/>
    <mergeCell ref="E40:F41"/>
    <mergeCell ref="G40:O41"/>
    <mergeCell ref="P40:AD41"/>
    <mergeCell ref="AE40:AS41"/>
    <mergeCell ref="AT40:BH41"/>
    <mergeCell ref="BX38:CP40"/>
    <mergeCell ref="G38:O39"/>
    <mergeCell ref="P38:AD39"/>
    <mergeCell ref="E38:F39"/>
    <mergeCell ref="E36:F37"/>
    <mergeCell ref="G36:O37"/>
    <mergeCell ref="P36:AD37"/>
    <mergeCell ref="AE36:AS37"/>
    <mergeCell ref="AT36:BH37"/>
    <mergeCell ref="BI36:BW37"/>
    <mergeCell ref="AE38:AS39"/>
    <mergeCell ref="CT32:DY34"/>
    <mergeCell ref="P34:AD35"/>
    <mergeCell ref="AE34:AS35"/>
    <mergeCell ref="AT34:BH35"/>
    <mergeCell ref="BI34:BW35"/>
    <mergeCell ref="BX35:CP37"/>
    <mergeCell ref="CQ35:CS37"/>
    <mergeCell ref="CT35:DY37"/>
    <mergeCell ref="CQ38:CS40"/>
    <mergeCell ref="E32:O35"/>
    <mergeCell ref="P32:BW33"/>
    <mergeCell ref="BX32:CA34"/>
    <mergeCell ref="CB32:CP34"/>
    <mergeCell ref="CQ32:CS34"/>
    <mergeCell ref="BT30:BX30"/>
    <mergeCell ref="BY30:CP30"/>
    <mergeCell ref="CQ30:CS30"/>
    <mergeCell ref="BT31:BX31"/>
    <mergeCell ref="BY31:CP31"/>
    <mergeCell ref="CX26:DP28"/>
    <mergeCell ref="DQ26:DY28"/>
    <mergeCell ref="BJ28:BK29"/>
    <mergeCell ref="BL28:BS31"/>
    <mergeCell ref="BT28:CS29"/>
    <mergeCell ref="CT29:CW31"/>
    <mergeCell ref="CX29:DP31"/>
    <mergeCell ref="DQ29:DY31"/>
    <mergeCell ref="BL23:BS27"/>
    <mergeCell ref="BT23:CS25"/>
    <mergeCell ref="CT23:CW25"/>
    <mergeCell ref="CX23:DP25"/>
    <mergeCell ref="DQ23:DY25"/>
    <mergeCell ref="BE24:BH27"/>
    <mergeCell ref="CT26:CW28"/>
    <mergeCell ref="I21:J23"/>
    <mergeCell ref="K21:O21"/>
    <mergeCell ref="P21:BD22"/>
    <mergeCell ref="K22:O23"/>
    <mergeCell ref="P23:BD28"/>
    <mergeCell ref="BJ23:BK24"/>
    <mergeCell ref="J25:N31"/>
    <mergeCell ref="AL30:AP31"/>
    <mergeCell ref="AQ30:BF31"/>
    <mergeCell ref="BG30:BI31"/>
    <mergeCell ref="DQ17:DY19"/>
    <mergeCell ref="BJ18:BS19"/>
    <mergeCell ref="AL19:AQ20"/>
    <mergeCell ref="AR19:BF20"/>
    <mergeCell ref="BG19:BI20"/>
    <mergeCell ref="BJ20:BK21"/>
    <mergeCell ref="BL20:BS22"/>
    <mergeCell ref="BT20:CH22"/>
    <mergeCell ref="CI20:CK22"/>
    <mergeCell ref="DQ20:DY22"/>
    <mergeCell ref="BJ15:BK16"/>
    <mergeCell ref="BL15:BS17"/>
    <mergeCell ref="BT15:CS17"/>
    <mergeCell ref="CT17:CW19"/>
    <mergeCell ref="CX17:DP19"/>
    <mergeCell ref="CL20:CP22"/>
    <mergeCell ref="CQ20:CS22"/>
    <mergeCell ref="CT20:CW22"/>
    <mergeCell ref="CX20:DP22"/>
    <mergeCell ref="CR11:CS14"/>
    <mergeCell ref="CT11:CW13"/>
    <mergeCell ref="CX11:DP13"/>
    <mergeCell ref="CL11:CM14"/>
    <mergeCell ref="CN11:CO14"/>
    <mergeCell ref="CP11:CQ14"/>
    <mergeCell ref="DQ11:DY13"/>
    <mergeCell ref="K12:O13"/>
    <mergeCell ref="P13:BI18"/>
    <mergeCell ref="CT14:CW16"/>
    <mergeCell ref="CX14:DP16"/>
    <mergeCell ref="DQ14:DY16"/>
    <mergeCell ref="J15:N20"/>
    <mergeCell ref="CF11:CG14"/>
    <mergeCell ref="CH11:CI14"/>
    <mergeCell ref="CJ11:CK14"/>
    <mergeCell ref="BT11:BU14"/>
    <mergeCell ref="BV11:BW14"/>
    <mergeCell ref="BX11:BY14"/>
    <mergeCell ref="BZ11:CA14"/>
    <mergeCell ref="CB11:CC14"/>
    <mergeCell ref="CD11:CE14"/>
    <mergeCell ref="CV9:DV10"/>
    <mergeCell ref="DW9:DY10"/>
    <mergeCell ref="E11:H31"/>
    <mergeCell ref="I11:J13"/>
    <mergeCell ref="K11:O11"/>
    <mergeCell ref="P11:U12"/>
    <mergeCell ref="V11:W12"/>
    <mergeCell ref="X11:AE12"/>
    <mergeCell ref="BJ11:BK12"/>
    <mergeCell ref="BL11:BS14"/>
    <mergeCell ref="BE4:BJ6"/>
    <mergeCell ref="BK4:BQ6"/>
    <mergeCell ref="CV5:DY6"/>
    <mergeCell ref="H7:AO8"/>
    <mergeCell ref="AP7:CU10"/>
    <mergeCell ref="CV7:DV8"/>
    <mergeCell ref="DW7:DY8"/>
    <mergeCell ref="S9:T10"/>
    <mergeCell ref="U9:AF10"/>
    <mergeCell ref="AG9:AO10"/>
    <mergeCell ref="E1:AO3"/>
    <mergeCell ref="CV3:DY4"/>
    <mergeCell ref="S4:W5"/>
    <mergeCell ref="X4:Z5"/>
    <mergeCell ref="AA4:AC5"/>
    <mergeCell ref="AD4:AF5"/>
    <mergeCell ref="AG4:AI5"/>
    <mergeCell ref="AJ4:AL5"/>
    <mergeCell ref="AM4:AO5"/>
  </mergeCells>
  <conditionalFormatting sqref="AE48:BW49">
    <cfRule type="cellIs" priority="2" dxfId="6" operator="equal" stopIfTrue="1">
      <formula>0</formula>
    </cfRule>
  </conditionalFormatting>
  <conditionalFormatting sqref="AE66:BW67 P48:AD49">
    <cfRule type="cellIs" priority="3" dxfId="7" operator="equal" stopIfTrue="1">
      <formula>0</formula>
    </cfRule>
  </conditionalFormatting>
  <conditionalFormatting sqref="BI36:BW47">
    <cfRule type="cellIs" priority="1" dxfId="6" operator="equal" stopIfTrue="1">
      <formula>0</formula>
    </cfRule>
  </conditionalFormatting>
  <dataValidations count="7">
    <dataValidation type="whole" allowBlank="1" showInputMessage="1" showErrorMessage="1" imeMode="off" sqref="BK4:BQ6">
      <formula1>20</formula1>
      <formula2>50</formula2>
    </dataValidation>
    <dataValidation allowBlank="1" showInputMessage="1" showErrorMessage="1" imeMode="on" sqref="P13:BI18 BT23 AQ30:BF31 BT28 CS43:DY46 CT32:DY40 BT11 BV11 BX11 BZ11 CB11 CD11 CF11 CH11 CJ11 CL11 CN11 CP11 CR11"/>
    <dataValidation allowBlank="1" showInputMessage="1" showErrorMessage="1" imeMode="off" sqref="X4:Z5 AD4:AF5 AJ4:AL5 AR19:BF20 CV9:DV10 P36:BH47 CV5:DY6 BT18 BT20 DL66:DR67 DE55:DH56 DK55:DM56 DP55:DR56 CW66:CY67 CN66"/>
    <dataValidation type="whole" allowBlank="1" showInputMessage="1" showErrorMessage="1" imeMode="off" sqref="CL20">
      <formula1>1</formula1>
      <formula2>12</formula2>
    </dataValidation>
    <dataValidation allowBlank="1" showInputMessage="1" showErrorMessage="1" promptTitle="漢字氏名・名称" prompt="漢字氏名または名称を入力してください" imeMode="on" sqref="P23:BD28"/>
    <dataValidation allowBlank="1" showInputMessage="1" showErrorMessage="1" promptTitle="ふりがな" prompt="ふりがなを入力してください" imeMode="on" sqref="P21:BD22"/>
    <dataValidation type="list" allowBlank="1" showInputMessage="1" showErrorMessage="1" sqref="BX44:CP46">
      <formula1>"有,無"</formula1>
    </dataValidation>
  </dataValidations>
  <printOptions/>
  <pageMargins left="0.4724409448818898" right="0.15748031496062992" top="0.1968503937007874" bottom="0.1968503937007874" header="0.2755905511811024" footer="0.11811023622047245"/>
  <pageSetup horizontalDpi="600" verticalDpi="600" orientation="landscape" paperSize="9" r:id="rId2"/>
  <ignoredErrors>
    <ignoredError sqref="BY26:BY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sakusei</dc:creator>
  <cp:keywords/>
  <dc:description/>
  <cp:lastModifiedBy>北九州市</cp:lastModifiedBy>
  <cp:lastPrinted>2022-11-25T02:23:40Z</cp:lastPrinted>
  <dcterms:created xsi:type="dcterms:W3CDTF">2009-11-04T06:30:22Z</dcterms:created>
  <dcterms:modified xsi:type="dcterms:W3CDTF">2022-11-25T02:24:23Z</dcterms:modified>
  <cp:category/>
  <cp:version/>
  <cp:contentType/>
  <cp:contentStatus/>
</cp:coreProperties>
</file>