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4475" windowHeight="8160" activeTab="0"/>
  </bookViews>
  <sheets>
    <sheet name="第６表" sheetId="1" r:id="rId1"/>
  </sheets>
  <definedNames>
    <definedName name="_xlnm.Print_Area" localSheetId="0">'第６表'!$A$1:$AH$168</definedName>
  </definedNames>
  <calcPr fullCalcOnLoad="1"/>
</workbook>
</file>

<file path=xl/sharedStrings.xml><?xml version="1.0" encoding="utf-8"?>
<sst xmlns="http://schemas.openxmlformats.org/spreadsheetml/2006/main" count="1043" uniqueCount="61">
  <si>
    <t/>
  </si>
  <si>
    <t>-</t>
  </si>
  <si>
    <t>総　　数</t>
  </si>
  <si>
    <t>男</t>
  </si>
  <si>
    <t>女</t>
  </si>
  <si>
    <t>雇　用　者</t>
  </si>
  <si>
    <t xml:space="preserve">      年 　　齢 　（ 5 歳 階 級 ），
      産 　　業   （ 大  分  類 ）</t>
  </si>
  <si>
    <t xml:space="preserve">総　数
</t>
  </si>
  <si>
    <t xml:space="preserve">
総　数</t>
  </si>
  <si>
    <t xml:space="preserve">
常　雇</t>
  </si>
  <si>
    <t xml:space="preserve">
臨時雇</t>
  </si>
  <si>
    <t>役　員</t>
  </si>
  <si>
    <t>雇 人 の
ある業主</t>
  </si>
  <si>
    <t>雇 人 の
ない業主</t>
  </si>
  <si>
    <t>家　族
従業者</t>
  </si>
  <si>
    <t>家　庭
内職者</t>
  </si>
  <si>
    <t>1）</t>
  </si>
  <si>
    <t>Ａ</t>
  </si>
  <si>
    <t xml:space="preserve">農業    </t>
  </si>
  <si>
    <t>Ｂ</t>
  </si>
  <si>
    <t xml:space="preserve">林業    </t>
  </si>
  <si>
    <t xml:space="preserve">Ｃ </t>
  </si>
  <si>
    <t xml:space="preserve">漁業    </t>
  </si>
  <si>
    <t xml:space="preserve">Ｄ </t>
  </si>
  <si>
    <t xml:space="preserve">鉱業    </t>
  </si>
  <si>
    <t xml:space="preserve">Ｅ </t>
  </si>
  <si>
    <t xml:space="preserve">建設業    </t>
  </si>
  <si>
    <t xml:space="preserve">Ｆ </t>
  </si>
  <si>
    <t xml:space="preserve">製造業    </t>
  </si>
  <si>
    <t>Ｇ</t>
  </si>
  <si>
    <t xml:space="preserve">電気・ガス・熱供給・水道業 </t>
  </si>
  <si>
    <t>Ｈ</t>
  </si>
  <si>
    <t xml:space="preserve">運輸・通信業    </t>
  </si>
  <si>
    <t>Ｉ</t>
  </si>
  <si>
    <t xml:space="preserve">卸売・小売業，飲食店    </t>
  </si>
  <si>
    <t xml:space="preserve">Ｊ </t>
  </si>
  <si>
    <t xml:space="preserve">金融・保険業    </t>
  </si>
  <si>
    <t xml:space="preserve">Ｋ </t>
  </si>
  <si>
    <t xml:space="preserve">不動産業    </t>
  </si>
  <si>
    <t xml:space="preserve">Ｌ </t>
  </si>
  <si>
    <t xml:space="preserve">サービス業    </t>
  </si>
  <si>
    <t xml:space="preserve">Ｍ </t>
  </si>
  <si>
    <t xml:space="preserve">公務（他に分類されないもの）    </t>
  </si>
  <si>
    <t xml:space="preserve">Ｎ </t>
  </si>
  <si>
    <t xml:space="preserve">分類不能の産業    </t>
  </si>
  <si>
    <t xml:space="preserve">（再掲）    </t>
  </si>
  <si>
    <t xml:space="preserve">第1次産業    </t>
  </si>
  <si>
    <t xml:space="preserve">第2次産業    </t>
  </si>
  <si>
    <t xml:space="preserve">第3次産業    </t>
  </si>
  <si>
    <t>門司区</t>
  </si>
  <si>
    <t>総　　数</t>
  </si>
  <si>
    <t>若松区</t>
  </si>
  <si>
    <t>1)</t>
  </si>
  <si>
    <t>従業上の地位「不詳」を含む。</t>
  </si>
  <si>
    <t>戸畑区</t>
  </si>
  <si>
    <t>小倉北区</t>
  </si>
  <si>
    <t>小倉南区</t>
  </si>
  <si>
    <t>八幡東区</t>
  </si>
  <si>
    <t>八幡西区</t>
  </si>
  <si>
    <t xml:space="preserve">      年 　　齢 　（ 5 歳 階 級 ）
      産 　　業   （ 大  分  類 ）</t>
  </si>
  <si>
    <t>第６表　産業（大分類），従業上の地位（7区分），男女別15歳以上就業者数　－区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</si>
</sst>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;&quot;-&quot;##,###,###,##0"/>
    <numFmt numFmtId="177" formatCode="##0.0;&quot;-&quot;#0.0"/>
    <numFmt numFmtId="178" formatCode="\ ###,###,##0;&quot;-&quot;###,###,##0"/>
    <numFmt numFmtId="179" formatCode="##,###,##0;&quot;-&quot;#,###,##0"/>
    <numFmt numFmtId="180" formatCode="#,###,##0;&quot; -&quot;###,##0"/>
    <numFmt numFmtId="181" formatCode="###,##0;&quot;-&quot;##,##0"/>
  </numFmts>
  <fonts count="16">
    <font>
      <sz val="11"/>
      <name val="ＭＳ Ｐゴシック"/>
      <family val="0"/>
    </font>
    <font>
      <sz val="9"/>
      <color indexed="8"/>
      <name val="ＭＳ 明朝"/>
      <family val="1"/>
    </font>
    <font>
      <b/>
      <sz val="14"/>
      <color indexed="8"/>
      <name val="明朝"/>
      <family val="1"/>
    </font>
    <font>
      <sz val="14"/>
      <color indexed="8"/>
      <name val="ＭＳ 明朝"/>
      <family val="1"/>
    </font>
    <font>
      <sz val="12"/>
      <color indexed="8"/>
      <name val="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6"/>
      <color indexed="8"/>
      <name val="ＭＳ 明朝"/>
      <family val="1"/>
    </font>
    <font>
      <sz val="6"/>
      <color indexed="8"/>
      <name val="Times New Roman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78">
    <xf numFmtId="0" fontId="0" fillId="0" borderId="0" xfId="0" applyAlignment="1">
      <alignment/>
    </xf>
    <xf numFmtId="49" fontId="1" fillId="0" borderId="0" xfId="20" applyNumberFormat="1" applyFont="1" applyFill="1" applyBorder="1" applyAlignment="1">
      <alignment vertical="top"/>
      <protection/>
    </xf>
    <xf numFmtId="0" fontId="4" fillId="0" borderId="0" xfId="20" applyNumberFormat="1" applyFont="1" applyFill="1" applyBorder="1" applyAlignment="1">
      <alignment horizontal="center" vertical="center"/>
      <protection/>
    </xf>
    <xf numFmtId="49" fontId="1" fillId="0" borderId="0" xfId="20" applyNumberFormat="1" applyFont="1" applyFill="1" applyAlignment="1">
      <alignment vertical="top"/>
      <protection/>
    </xf>
    <xf numFmtId="0" fontId="3" fillId="0" borderId="0" xfId="20" applyNumberFormat="1" applyFont="1" applyFill="1" applyBorder="1" applyAlignment="1">
      <alignment horizontal="center" vertical="top"/>
      <protection/>
    </xf>
    <xf numFmtId="0" fontId="1" fillId="0" borderId="0" xfId="20" applyNumberFormat="1" applyFont="1" applyFill="1" applyBorder="1" applyAlignment="1">
      <alignment horizontal="center" vertical="top" wrapText="1"/>
      <protection/>
    </xf>
    <xf numFmtId="49" fontId="1" fillId="0" borderId="0" xfId="20" applyNumberFormat="1" applyFont="1" applyBorder="1" applyAlignment="1">
      <alignment vertical="top"/>
      <protection/>
    </xf>
    <xf numFmtId="49" fontId="1" fillId="0" borderId="0" xfId="20" applyNumberFormat="1" applyFont="1" applyAlignment="1">
      <alignment vertical="top"/>
      <protection/>
    </xf>
    <xf numFmtId="49" fontId="5" fillId="0" borderId="1" xfId="20" applyNumberFormat="1" applyFont="1" applyFill="1" applyBorder="1" applyAlignment="1">
      <alignment horizontal="center" vertical="top" wrapText="1"/>
      <protection/>
    </xf>
    <xf numFmtId="49" fontId="7" fillId="0" borderId="0" xfId="20" applyNumberFormat="1" applyFont="1" applyFill="1" applyBorder="1" applyAlignment="1">
      <alignment vertical="top"/>
      <protection/>
    </xf>
    <xf numFmtId="49" fontId="7" fillId="0" borderId="0" xfId="20" applyNumberFormat="1" applyFont="1" applyFill="1" applyAlignment="1">
      <alignment vertical="top"/>
      <protection/>
    </xf>
    <xf numFmtId="49" fontId="7" fillId="0" borderId="0" xfId="20" applyNumberFormat="1" applyFont="1" applyAlignment="1">
      <alignment vertical="top"/>
      <protection/>
    </xf>
    <xf numFmtId="0" fontId="11" fillId="0" borderId="0" xfId="20" applyNumberFormat="1" applyFont="1" applyFill="1" applyBorder="1" applyAlignment="1">
      <alignment horizontal="left" vertical="top"/>
      <protection/>
    </xf>
    <xf numFmtId="0" fontId="3" fillId="0" borderId="0" xfId="20" applyNumberFormat="1" applyFont="1" applyFill="1" applyBorder="1" applyAlignment="1">
      <alignment vertical="top"/>
      <protection/>
    </xf>
    <xf numFmtId="0" fontId="2" fillId="0" borderId="0" xfId="20" applyNumberFormat="1" applyFont="1" applyFill="1" applyBorder="1" applyAlignment="1">
      <alignment vertical="top"/>
      <protection/>
    </xf>
    <xf numFmtId="0" fontId="2" fillId="0" borderId="0" xfId="20" applyNumberFormat="1" applyFont="1" applyFill="1" applyBorder="1" applyAlignment="1">
      <alignment horizontal="left" vertical="top"/>
      <protection/>
    </xf>
    <xf numFmtId="0" fontId="2" fillId="0" borderId="0" xfId="20" applyNumberFormat="1" applyFont="1" applyFill="1" applyBorder="1" applyAlignment="1">
      <alignment horizontal="right" vertical="top"/>
      <protection/>
    </xf>
    <xf numFmtId="49" fontId="1" fillId="0" borderId="2" xfId="20" applyNumberFormat="1" applyFont="1" applyFill="1" applyBorder="1" applyAlignment="1">
      <alignment horizontal="left" vertical="top"/>
      <protection/>
    </xf>
    <xf numFmtId="49" fontId="1" fillId="0" borderId="0" xfId="20" applyNumberFormat="1" applyFont="1" applyFill="1" applyBorder="1" applyAlignment="1">
      <alignment horizontal="left" vertical="top"/>
      <protection/>
    </xf>
    <xf numFmtId="49" fontId="1" fillId="0" borderId="1" xfId="20" applyNumberFormat="1" applyFont="1" applyFill="1" applyBorder="1" applyAlignment="1">
      <alignment horizontal="center" vertical="top" wrapText="1"/>
      <protection/>
    </xf>
    <xf numFmtId="49" fontId="1" fillId="0" borderId="3" xfId="20" applyNumberFormat="1" applyFont="1" applyFill="1" applyBorder="1" applyAlignment="1">
      <alignment horizontal="center" vertical="top" wrapText="1"/>
      <protection/>
    </xf>
    <xf numFmtId="49" fontId="5" fillId="0" borderId="4" xfId="20" applyNumberFormat="1" applyFont="1" applyFill="1" applyBorder="1" applyAlignment="1">
      <alignment horizontal="center" vertical="top" wrapText="1"/>
      <protection/>
    </xf>
    <xf numFmtId="49" fontId="5" fillId="0" borderId="5" xfId="20" applyNumberFormat="1" applyFont="1" applyFill="1" applyBorder="1" applyAlignment="1">
      <alignment horizontal="center" vertical="top" wrapText="1"/>
      <protection/>
    </xf>
    <xf numFmtId="49" fontId="5" fillId="0" borderId="3" xfId="20" applyNumberFormat="1" applyFont="1" applyFill="1" applyBorder="1" applyAlignment="1">
      <alignment horizontal="center" vertical="top" wrapText="1"/>
      <protection/>
    </xf>
    <xf numFmtId="49" fontId="1" fillId="0" borderId="6" xfId="20" applyNumberFormat="1" applyFont="1" applyFill="1" applyBorder="1" applyAlignment="1">
      <alignment horizontal="left" vertical="top"/>
      <protection/>
    </xf>
    <xf numFmtId="49" fontId="1" fillId="0" borderId="7" xfId="20" applyNumberFormat="1" applyFont="1" applyFill="1" applyBorder="1" applyAlignment="1">
      <alignment horizontal="center" vertical="top" wrapText="1"/>
      <protection/>
    </xf>
    <xf numFmtId="49" fontId="1" fillId="0" borderId="8" xfId="20" applyNumberFormat="1" applyFont="1" applyFill="1" applyBorder="1" applyAlignment="1">
      <alignment horizontal="center" vertical="top" wrapText="1"/>
      <protection/>
    </xf>
    <xf numFmtId="49" fontId="1" fillId="0" borderId="9" xfId="20" applyNumberFormat="1" applyFont="1" applyFill="1" applyBorder="1" applyAlignment="1">
      <alignment horizontal="center" vertical="top" wrapText="1"/>
      <protection/>
    </xf>
    <xf numFmtId="49" fontId="1" fillId="0" borderId="10" xfId="20" applyNumberFormat="1" applyFont="1" applyFill="1" applyBorder="1" applyAlignment="1">
      <alignment vertical="top"/>
      <protection/>
    </xf>
    <xf numFmtId="178" fontId="1" fillId="0" borderId="3" xfId="20" applyNumberFormat="1" applyFont="1" applyFill="1" applyBorder="1" applyAlignment="1">
      <alignment vertical="top"/>
      <protection/>
    </xf>
    <xf numFmtId="49" fontId="6" fillId="0" borderId="0" xfId="20" applyNumberFormat="1" applyFont="1" applyFill="1" applyBorder="1" applyAlignment="1">
      <alignment vertical="top"/>
      <protection/>
    </xf>
    <xf numFmtId="0" fontId="0" fillId="0" borderId="0" xfId="0" applyBorder="1" applyAlignment="1">
      <alignment/>
    </xf>
    <xf numFmtId="0" fontId="3" fillId="0" borderId="3" xfId="20" applyNumberFormat="1" applyFont="1" applyFill="1" applyBorder="1" applyAlignment="1">
      <alignment horizontal="center" vertical="top"/>
      <protection/>
    </xf>
    <xf numFmtId="0" fontId="0" fillId="0" borderId="3" xfId="0" applyBorder="1" applyAlignment="1">
      <alignment/>
    </xf>
    <xf numFmtId="0" fontId="3" fillId="0" borderId="6" xfId="20" applyNumberFormat="1" applyFont="1" applyFill="1" applyBorder="1" applyAlignment="1">
      <alignment horizontal="center" vertical="top"/>
      <protection/>
    </xf>
    <xf numFmtId="49" fontId="1" fillId="0" borderId="0" xfId="20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176" fontId="14" fillId="0" borderId="3" xfId="20" applyNumberFormat="1" applyFont="1" applyFill="1" applyBorder="1" applyAlignment="1">
      <alignment vertical="center"/>
      <protection/>
    </xf>
    <xf numFmtId="176" fontId="14" fillId="0" borderId="0" xfId="20" applyNumberFormat="1" applyFont="1" applyFill="1" applyBorder="1" applyAlignment="1">
      <alignment vertical="center"/>
      <protection/>
    </xf>
    <xf numFmtId="176" fontId="14" fillId="0" borderId="0" xfId="20" applyNumberFormat="1" applyFont="1" applyFill="1" applyBorder="1" applyAlignment="1">
      <alignment horizontal="right" vertical="center"/>
      <protection/>
    </xf>
    <xf numFmtId="0" fontId="13" fillId="0" borderId="3" xfId="0" applyFont="1" applyBorder="1" applyAlignment="1">
      <alignment/>
    </xf>
    <xf numFmtId="0" fontId="13" fillId="0" borderId="0" xfId="0" applyFont="1" applyBorder="1" applyAlignment="1">
      <alignment/>
    </xf>
    <xf numFmtId="176" fontId="13" fillId="0" borderId="3" xfId="0" applyNumberFormat="1" applyFont="1" applyBorder="1" applyAlignment="1">
      <alignment/>
    </xf>
    <xf numFmtId="49" fontId="7" fillId="0" borderId="0" xfId="20" applyNumberFormat="1" applyFont="1" applyFill="1" applyBorder="1" applyAlignment="1">
      <alignment horizontal="distributed" vertical="top"/>
      <protection/>
    </xf>
    <xf numFmtId="0" fontId="15" fillId="0" borderId="0" xfId="0" applyFont="1" applyFill="1" applyBorder="1" applyAlignment="1">
      <alignment horizontal="distributed" vertical="top"/>
    </xf>
    <xf numFmtId="49" fontId="8" fillId="0" borderId="0" xfId="20" applyNumberFormat="1" applyFont="1" applyFill="1" applyBorder="1" applyAlignment="1">
      <alignment vertical="top"/>
      <protection/>
    </xf>
    <xf numFmtId="179" fontId="7" fillId="0" borderId="0" xfId="20" applyNumberFormat="1" applyFont="1" applyFill="1" applyBorder="1" applyAlignment="1">
      <alignment horizontal="right" vertical="top"/>
      <protection/>
    </xf>
    <xf numFmtId="180" fontId="7" fillId="0" borderId="0" xfId="20" applyNumberFormat="1" applyFont="1" applyFill="1" applyBorder="1" applyAlignment="1">
      <alignment horizontal="right" vertical="top"/>
      <protection/>
    </xf>
    <xf numFmtId="181" fontId="7" fillId="0" borderId="0" xfId="20" applyNumberFormat="1" applyFont="1" applyFill="1" applyBorder="1" applyAlignment="1">
      <alignment horizontal="right" vertical="top"/>
      <protection/>
    </xf>
    <xf numFmtId="0" fontId="0" fillId="0" borderId="0" xfId="0" applyFill="1" applyAlignment="1">
      <alignment horizontal="distributed" vertical="top"/>
    </xf>
    <xf numFmtId="179" fontId="6" fillId="0" borderId="0" xfId="20" applyNumberFormat="1" applyFont="1" applyFill="1" applyBorder="1" applyAlignment="1">
      <alignment horizontal="right" vertical="top"/>
      <protection/>
    </xf>
    <xf numFmtId="179" fontId="6" fillId="0" borderId="0" xfId="20" applyNumberFormat="1" applyFont="1" applyFill="1" applyBorder="1" applyAlignment="1">
      <alignment vertical="top"/>
      <protection/>
    </xf>
    <xf numFmtId="0" fontId="0" fillId="0" borderId="6" xfId="0" applyBorder="1" applyAlignment="1">
      <alignment/>
    </xf>
    <xf numFmtId="49" fontId="1" fillId="0" borderId="6" xfId="20" applyNumberFormat="1" applyFont="1" applyFill="1" applyBorder="1" applyAlignment="1">
      <alignment vertical="top"/>
      <protection/>
    </xf>
    <xf numFmtId="49" fontId="6" fillId="0" borderId="6" xfId="20" applyNumberFormat="1" applyFont="1" applyFill="1" applyBorder="1" applyAlignment="1">
      <alignment vertical="top"/>
      <protection/>
    </xf>
    <xf numFmtId="176" fontId="14" fillId="0" borderId="3" xfId="20" applyNumberFormat="1" applyFont="1" applyFill="1" applyBorder="1" applyAlignment="1">
      <alignment horizontal="right" vertical="center"/>
      <protection/>
    </xf>
    <xf numFmtId="0" fontId="13" fillId="0" borderId="9" xfId="0" applyFont="1" applyBorder="1" applyAlignment="1">
      <alignment/>
    </xf>
    <xf numFmtId="0" fontId="13" fillId="0" borderId="6" xfId="0" applyFont="1" applyBorder="1" applyAlignment="1">
      <alignment/>
    </xf>
    <xf numFmtId="0" fontId="0" fillId="0" borderId="2" xfId="0" applyBorder="1" applyAlignment="1">
      <alignment/>
    </xf>
    <xf numFmtId="176" fontId="13" fillId="0" borderId="0" xfId="0" applyNumberFormat="1" applyFont="1" applyBorder="1" applyAlignment="1">
      <alignment/>
    </xf>
    <xf numFmtId="3" fontId="13" fillId="0" borderId="3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Alignment="1">
      <alignment/>
    </xf>
    <xf numFmtId="49" fontId="1" fillId="0" borderId="11" xfId="20" applyNumberFormat="1" applyFont="1" applyFill="1" applyBorder="1" applyAlignment="1">
      <alignment horizontal="center" vertical="center"/>
      <protection/>
    </xf>
    <xf numFmtId="49" fontId="1" fillId="0" borderId="12" xfId="20" applyNumberFormat="1" applyFont="1" applyFill="1" applyBorder="1" applyAlignment="1">
      <alignment horizontal="center" vertical="center"/>
      <protection/>
    </xf>
    <xf numFmtId="49" fontId="1" fillId="0" borderId="13" xfId="20" applyNumberFormat="1" applyFont="1" applyFill="1" applyBorder="1" applyAlignment="1">
      <alignment horizontal="center" vertical="center"/>
      <protection/>
    </xf>
    <xf numFmtId="49" fontId="1" fillId="0" borderId="11" xfId="20" applyNumberFormat="1" applyFont="1" applyFill="1" applyBorder="1" applyAlignment="1">
      <alignment horizontal="center" vertical="center"/>
      <protection/>
    </xf>
    <xf numFmtId="49" fontId="1" fillId="0" borderId="12" xfId="20" applyNumberFormat="1" applyFont="1" applyFill="1" applyBorder="1" applyAlignment="1">
      <alignment horizontal="center" vertical="center"/>
      <protection/>
    </xf>
    <xf numFmtId="49" fontId="1" fillId="0" borderId="13" xfId="20" applyNumberFormat="1" applyFont="1" applyFill="1" applyBorder="1" applyAlignment="1">
      <alignment horizontal="center" vertical="center"/>
      <protection/>
    </xf>
    <xf numFmtId="49" fontId="1" fillId="0" borderId="0" xfId="20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49" fontId="1" fillId="0" borderId="0" xfId="20" applyNumberFormat="1" applyFont="1" applyFill="1" applyBorder="1" applyAlignment="1">
      <alignment horizontal="distributed" vertical="center"/>
      <protection/>
    </xf>
    <xf numFmtId="0" fontId="12" fillId="0" borderId="0" xfId="0" applyFont="1" applyFill="1" applyAlignment="1">
      <alignment/>
    </xf>
    <xf numFmtId="49" fontId="1" fillId="0" borderId="0" xfId="20" applyNumberFormat="1" applyFont="1" applyFill="1" applyBorder="1" applyAlignment="1">
      <alignment horizontal="distributed" vertical="center" wrapText="1"/>
      <protection/>
    </xf>
    <xf numFmtId="49" fontId="1" fillId="0" borderId="10" xfId="20" applyNumberFormat="1" applyFont="1" applyFill="1" applyBorder="1" applyAlignment="1">
      <alignment horizontal="distributed" vertical="top"/>
      <protection/>
    </xf>
    <xf numFmtId="0" fontId="12" fillId="0" borderId="0" xfId="0" applyFont="1" applyFill="1" applyAlignment="1">
      <alignment horizontal="distributed" vertical="top"/>
    </xf>
    <xf numFmtId="49" fontId="1" fillId="0" borderId="8" xfId="20" applyNumberFormat="1" applyFont="1" applyFill="1" applyBorder="1" applyAlignment="1">
      <alignment horizontal="distributed" vertical="top"/>
      <protection/>
    </xf>
    <xf numFmtId="0" fontId="12" fillId="0" borderId="6" xfId="0" applyFont="1" applyFill="1" applyBorder="1" applyAlignment="1">
      <alignment horizontal="distributed" vertical="top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410"/>
  <sheetViews>
    <sheetView tabSelected="1" zoomScaleSheetLayoutView="10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141" sqref="A141"/>
    </sheetView>
  </sheetViews>
  <sheetFormatPr defaultColWidth="9.875" defaultRowHeight="13.5"/>
  <cols>
    <col min="1" max="1" width="1.12109375" style="0" customWidth="1"/>
    <col min="2" max="2" width="1.00390625" style="0" customWidth="1"/>
    <col min="3" max="3" width="2.125" style="0" customWidth="1"/>
    <col min="4" max="4" width="9.75390625" style="0" customWidth="1"/>
    <col min="5" max="5" width="2.375" style="0" customWidth="1"/>
    <col min="6" max="6" width="12.875" style="0" customWidth="1"/>
    <col min="7" max="7" width="1.12109375" style="0" customWidth="1"/>
    <col min="8" max="8" width="9.75390625" style="33" customWidth="1"/>
    <col min="9" max="10" width="8.875" style="0" customWidth="1"/>
    <col min="11" max="11" width="7.50390625" style="0" customWidth="1"/>
    <col min="12" max="16" width="7.875" style="0" customWidth="1"/>
    <col min="17" max="17" width="8.875" style="0" customWidth="1"/>
    <col min="18" max="19" width="8.125" style="0" customWidth="1"/>
    <col min="20" max="20" width="7.50390625" style="0" customWidth="1"/>
    <col min="21" max="25" width="7.875" style="0" customWidth="1"/>
    <col min="26" max="26" width="8.75390625" style="0" customWidth="1"/>
    <col min="27" max="28" width="8.125" style="0" customWidth="1"/>
    <col min="29" max="29" width="7.50390625" style="0" customWidth="1"/>
    <col min="30" max="34" width="7.875" style="0" customWidth="1"/>
    <col min="35" max="35" width="1.37890625" style="0" customWidth="1"/>
    <col min="36" max="40" width="10.75390625" style="0" customWidth="1"/>
    <col min="41" max="50" width="9.375" style="0" customWidth="1"/>
  </cols>
  <sheetData>
    <row r="1" spans="1:68" s="7" customFormat="1" ht="17.25" customHeight="1">
      <c r="A1" s="12" t="s">
        <v>60</v>
      </c>
      <c r="B1" s="13"/>
      <c r="C1" s="14"/>
      <c r="D1" s="3"/>
      <c r="E1" s="13"/>
      <c r="F1" s="13"/>
      <c r="G1" s="4"/>
      <c r="H1" s="32"/>
      <c r="I1" s="4"/>
      <c r="J1" s="4"/>
      <c r="K1" s="4"/>
      <c r="L1" s="4"/>
      <c r="M1" s="4"/>
      <c r="N1" s="4"/>
      <c r="O1" s="4"/>
      <c r="P1" s="4"/>
      <c r="Q1" s="4"/>
      <c r="S1" s="15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2"/>
      <c r="AG1" s="4"/>
      <c r="AH1" s="4"/>
      <c r="AI1" s="5"/>
      <c r="AJ1" s="5"/>
      <c r="AK1" s="5"/>
      <c r="AL1" s="5"/>
      <c r="AM1" s="1"/>
      <c r="AN1" s="1"/>
      <c r="AO1" s="1"/>
      <c r="AP1" s="1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</row>
    <row r="2" spans="1:68" s="7" customFormat="1" ht="17.25" customHeight="1">
      <c r="A2" s="13"/>
      <c r="B2" s="13"/>
      <c r="C2" s="14"/>
      <c r="D2" s="3"/>
      <c r="E2" s="13"/>
      <c r="F2" s="13"/>
      <c r="G2" s="4"/>
      <c r="H2" s="34"/>
      <c r="I2" s="4"/>
      <c r="J2" s="4"/>
      <c r="K2" s="4"/>
      <c r="L2" s="4"/>
      <c r="M2" s="4"/>
      <c r="N2" s="4"/>
      <c r="O2" s="4"/>
      <c r="P2" s="4"/>
      <c r="Q2" s="4"/>
      <c r="R2" s="16"/>
      <c r="S2" s="15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2"/>
      <c r="AG2" s="4"/>
      <c r="AH2" s="4"/>
      <c r="AI2" s="5"/>
      <c r="AJ2" s="5"/>
      <c r="AK2" s="5"/>
      <c r="AL2" s="5"/>
      <c r="AM2" s="1"/>
      <c r="AN2" s="1"/>
      <c r="AO2" s="1"/>
      <c r="AP2" s="1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1:42" s="7" customFormat="1" ht="15" customHeight="1">
      <c r="A3" s="17"/>
      <c r="B3" s="17"/>
      <c r="C3" s="17"/>
      <c r="D3" s="17"/>
      <c r="E3" s="17"/>
      <c r="F3" s="17"/>
      <c r="G3" s="17"/>
      <c r="H3" s="63" t="s">
        <v>2</v>
      </c>
      <c r="I3" s="64"/>
      <c r="J3" s="64"/>
      <c r="K3" s="64"/>
      <c r="L3" s="64"/>
      <c r="M3" s="64"/>
      <c r="N3" s="64"/>
      <c r="O3" s="64"/>
      <c r="P3" s="65"/>
      <c r="Q3" s="63" t="s">
        <v>3</v>
      </c>
      <c r="R3" s="64"/>
      <c r="S3" s="64"/>
      <c r="T3" s="64"/>
      <c r="U3" s="64"/>
      <c r="V3" s="64"/>
      <c r="W3" s="64"/>
      <c r="X3" s="64"/>
      <c r="Y3" s="65"/>
      <c r="Z3" s="63" t="s">
        <v>4</v>
      </c>
      <c r="AA3" s="64"/>
      <c r="AB3" s="64"/>
      <c r="AC3" s="64"/>
      <c r="AD3" s="64"/>
      <c r="AE3" s="64"/>
      <c r="AF3" s="64"/>
      <c r="AG3" s="64"/>
      <c r="AH3" s="64"/>
      <c r="AI3" s="1"/>
      <c r="AJ3" s="1"/>
      <c r="AK3" s="1"/>
      <c r="AL3" s="1"/>
      <c r="AM3" s="1"/>
      <c r="AN3" s="1"/>
      <c r="AO3" s="1"/>
      <c r="AP3" s="3"/>
    </row>
    <row r="4" spans="1:42" s="7" customFormat="1" ht="15" customHeight="1">
      <c r="A4" s="3"/>
      <c r="B4" s="18"/>
      <c r="C4" s="18"/>
      <c r="D4" s="18"/>
      <c r="E4" s="18"/>
      <c r="F4" s="18"/>
      <c r="G4" s="18"/>
      <c r="H4" s="19" t="s">
        <v>0</v>
      </c>
      <c r="I4" s="66" t="s">
        <v>5</v>
      </c>
      <c r="J4" s="67"/>
      <c r="K4" s="68"/>
      <c r="L4" s="19" t="s">
        <v>0</v>
      </c>
      <c r="M4" s="19" t="s">
        <v>0</v>
      </c>
      <c r="N4" s="19" t="s">
        <v>0</v>
      </c>
      <c r="O4" s="19" t="s">
        <v>0</v>
      </c>
      <c r="P4" s="19" t="s">
        <v>0</v>
      </c>
      <c r="Q4" s="19" t="s">
        <v>0</v>
      </c>
      <c r="R4" s="66" t="s">
        <v>5</v>
      </c>
      <c r="S4" s="67"/>
      <c r="T4" s="68"/>
      <c r="U4" s="19" t="s">
        <v>0</v>
      </c>
      <c r="V4" s="19" t="s">
        <v>0</v>
      </c>
      <c r="W4" s="19" t="s">
        <v>0</v>
      </c>
      <c r="X4" s="19" t="s">
        <v>0</v>
      </c>
      <c r="Y4" s="19" t="s">
        <v>0</v>
      </c>
      <c r="Z4" s="19" t="s">
        <v>0</v>
      </c>
      <c r="AA4" s="66" t="s">
        <v>5</v>
      </c>
      <c r="AB4" s="67"/>
      <c r="AC4" s="68"/>
      <c r="AD4" s="19" t="s">
        <v>0</v>
      </c>
      <c r="AE4" s="19" t="s">
        <v>0</v>
      </c>
      <c r="AF4" s="19" t="s">
        <v>0</v>
      </c>
      <c r="AG4" s="19" t="s">
        <v>0</v>
      </c>
      <c r="AH4" s="20" t="s">
        <v>0</v>
      </c>
      <c r="AI4" s="1"/>
      <c r="AJ4" s="1"/>
      <c r="AK4" s="1"/>
      <c r="AL4" s="1"/>
      <c r="AM4" s="1"/>
      <c r="AN4" s="1"/>
      <c r="AO4" s="1"/>
      <c r="AP4" s="3"/>
    </row>
    <row r="5" spans="1:42" s="7" customFormat="1" ht="32.25" customHeight="1">
      <c r="A5" s="69" t="s">
        <v>59</v>
      </c>
      <c r="B5" s="70"/>
      <c r="C5" s="70"/>
      <c r="D5" s="70"/>
      <c r="E5" s="70"/>
      <c r="F5" s="70"/>
      <c r="G5" s="18"/>
      <c r="H5" s="8" t="s">
        <v>7</v>
      </c>
      <c r="I5" s="21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7</v>
      </c>
      <c r="R5" s="21" t="s">
        <v>8</v>
      </c>
      <c r="S5" s="22" t="s">
        <v>9</v>
      </c>
      <c r="T5" s="8" t="s">
        <v>10</v>
      </c>
      <c r="U5" s="8" t="s">
        <v>11</v>
      </c>
      <c r="V5" s="8" t="s">
        <v>12</v>
      </c>
      <c r="W5" s="8" t="s">
        <v>13</v>
      </c>
      <c r="X5" s="8" t="s">
        <v>14</v>
      </c>
      <c r="Y5" s="8" t="s">
        <v>15</v>
      </c>
      <c r="Z5" s="8" t="s">
        <v>7</v>
      </c>
      <c r="AA5" s="21" t="s">
        <v>8</v>
      </c>
      <c r="AB5" s="8" t="s">
        <v>9</v>
      </c>
      <c r="AC5" s="8" t="s">
        <v>10</v>
      </c>
      <c r="AD5" s="8" t="s">
        <v>11</v>
      </c>
      <c r="AE5" s="8" t="s">
        <v>12</v>
      </c>
      <c r="AF5" s="8" t="s">
        <v>13</v>
      </c>
      <c r="AG5" s="8" t="s">
        <v>14</v>
      </c>
      <c r="AH5" s="23" t="s">
        <v>15</v>
      </c>
      <c r="AI5" s="1"/>
      <c r="AJ5" s="1"/>
      <c r="AK5" s="1"/>
      <c r="AL5" s="1"/>
      <c r="AM5" s="1"/>
      <c r="AN5" s="1"/>
      <c r="AO5" s="1"/>
      <c r="AP5" s="3"/>
    </row>
    <row r="6" spans="1:63" s="7" customFormat="1" ht="12" customHeight="1">
      <c r="A6" s="24"/>
      <c r="B6" s="24"/>
      <c r="C6" s="24"/>
      <c r="D6" s="24"/>
      <c r="E6" s="24"/>
      <c r="F6" s="24"/>
      <c r="G6" s="24"/>
      <c r="H6" s="25" t="s">
        <v>16</v>
      </c>
      <c r="I6" s="25"/>
      <c r="J6" s="25"/>
      <c r="K6" s="25"/>
      <c r="L6" s="25"/>
      <c r="M6" s="25"/>
      <c r="N6" s="25"/>
      <c r="O6" s="25"/>
      <c r="P6" s="25"/>
      <c r="Q6" s="25" t="s">
        <v>16</v>
      </c>
      <c r="R6" s="25"/>
      <c r="S6" s="26"/>
      <c r="T6" s="25"/>
      <c r="U6" s="25"/>
      <c r="V6" s="25"/>
      <c r="W6" s="25"/>
      <c r="X6" s="25"/>
      <c r="Y6" s="25"/>
      <c r="Z6" s="25" t="s">
        <v>16</v>
      </c>
      <c r="AA6" s="25"/>
      <c r="AB6" s="25"/>
      <c r="AC6" s="25"/>
      <c r="AD6" s="25"/>
      <c r="AE6" s="25"/>
      <c r="AF6" s="25"/>
      <c r="AG6" s="25"/>
      <c r="AH6" s="27"/>
      <c r="AI6" s="1"/>
      <c r="AJ6" s="1"/>
      <c r="AK6" s="1"/>
      <c r="AL6" s="1"/>
      <c r="AM6" s="1"/>
      <c r="AN6" s="1"/>
      <c r="AO6" s="1"/>
      <c r="AP6" s="1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63" s="7" customFormat="1" ht="16.5" customHeight="1">
      <c r="A7" s="18"/>
      <c r="B7" t="s">
        <v>49</v>
      </c>
      <c r="C7" s="18"/>
      <c r="D7" s="18"/>
      <c r="E7" s="18"/>
      <c r="F7" s="18"/>
      <c r="G7" s="18"/>
      <c r="H7" s="20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1"/>
      <c r="AJ7" s="1"/>
      <c r="AK7" s="1"/>
      <c r="AL7" s="1"/>
      <c r="AM7" s="1"/>
      <c r="AN7" s="1"/>
      <c r="AO7" s="1"/>
      <c r="AP7" s="1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4:34" s="36" customFormat="1" ht="16.5" customHeight="1">
      <c r="D8" s="36" t="s">
        <v>50</v>
      </c>
      <c r="H8" s="60">
        <v>50705</v>
      </c>
      <c r="I8" s="61">
        <v>41220</v>
      </c>
      <c r="J8" s="61">
        <v>35528</v>
      </c>
      <c r="K8" s="61">
        <v>5692</v>
      </c>
      <c r="L8" s="61">
        <v>2451</v>
      </c>
      <c r="M8" s="61">
        <v>1966</v>
      </c>
      <c r="N8" s="61">
        <v>3024</v>
      </c>
      <c r="O8" s="61">
        <v>1916</v>
      </c>
      <c r="P8" s="61">
        <v>125</v>
      </c>
      <c r="Q8" s="38">
        <v>28341</v>
      </c>
      <c r="R8" s="38">
        <v>22507</v>
      </c>
      <c r="S8" s="38">
        <v>20708</v>
      </c>
      <c r="T8" s="38">
        <v>1799</v>
      </c>
      <c r="U8" s="38">
        <v>1865</v>
      </c>
      <c r="V8" s="38">
        <v>1504</v>
      </c>
      <c r="W8" s="38">
        <v>2158</v>
      </c>
      <c r="X8" s="38">
        <v>298</v>
      </c>
      <c r="Y8" s="38">
        <v>7</v>
      </c>
      <c r="Z8" s="38">
        <v>22364</v>
      </c>
      <c r="AA8" s="38">
        <v>18713</v>
      </c>
      <c r="AB8" s="38">
        <v>14820</v>
      </c>
      <c r="AC8" s="38">
        <v>3893</v>
      </c>
      <c r="AD8" s="38">
        <v>586</v>
      </c>
      <c r="AE8" s="38">
        <v>462</v>
      </c>
      <c r="AF8" s="38">
        <v>866</v>
      </c>
      <c r="AG8" s="38">
        <v>1618</v>
      </c>
      <c r="AH8" s="38">
        <v>118</v>
      </c>
    </row>
    <row r="9" spans="1:34" ht="16.5" customHeight="1">
      <c r="A9" s="1"/>
      <c r="B9" s="1"/>
      <c r="C9" s="1" t="s">
        <v>17</v>
      </c>
      <c r="D9" s="71" t="s">
        <v>18</v>
      </c>
      <c r="E9" s="71"/>
      <c r="F9" s="72"/>
      <c r="H9" s="37">
        <v>272</v>
      </c>
      <c r="I9" s="38">
        <v>45</v>
      </c>
      <c r="J9" s="38">
        <v>28</v>
      </c>
      <c r="K9" s="38">
        <v>17</v>
      </c>
      <c r="L9" s="38">
        <v>3</v>
      </c>
      <c r="M9" s="38">
        <v>9</v>
      </c>
      <c r="N9" s="38">
        <v>130</v>
      </c>
      <c r="O9" s="38">
        <v>85</v>
      </c>
      <c r="P9" s="39" t="s">
        <v>1</v>
      </c>
      <c r="Q9" s="38">
        <v>173</v>
      </c>
      <c r="R9" s="38">
        <v>41</v>
      </c>
      <c r="S9" s="38">
        <v>25</v>
      </c>
      <c r="T9" s="38">
        <v>16</v>
      </c>
      <c r="U9" s="38">
        <v>2</v>
      </c>
      <c r="V9" s="38">
        <v>9</v>
      </c>
      <c r="W9" s="38">
        <v>109</v>
      </c>
      <c r="X9" s="38">
        <v>12</v>
      </c>
      <c r="Y9" s="39" t="s">
        <v>1</v>
      </c>
      <c r="Z9" s="38">
        <v>99</v>
      </c>
      <c r="AA9" s="38">
        <v>4</v>
      </c>
      <c r="AB9" s="38">
        <v>3</v>
      </c>
      <c r="AC9" s="38">
        <v>1</v>
      </c>
      <c r="AD9" s="38">
        <v>1</v>
      </c>
      <c r="AE9" s="39" t="s">
        <v>1</v>
      </c>
      <c r="AF9" s="38">
        <v>21</v>
      </c>
      <c r="AG9" s="38">
        <v>73</v>
      </c>
      <c r="AH9" s="39" t="s">
        <v>1</v>
      </c>
    </row>
    <row r="10" spans="1:34" ht="16.5" customHeight="1">
      <c r="A10" s="1"/>
      <c r="B10" s="1"/>
      <c r="C10" s="1" t="s">
        <v>19</v>
      </c>
      <c r="D10" s="71" t="s">
        <v>20</v>
      </c>
      <c r="E10" s="71"/>
      <c r="F10" s="72"/>
      <c r="H10" s="37">
        <v>1</v>
      </c>
      <c r="I10" s="38">
        <v>1</v>
      </c>
      <c r="J10" s="38">
        <v>1</v>
      </c>
      <c r="K10" s="39" t="s">
        <v>1</v>
      </c>
      <c r="L10" s="39" t="s">
        <v>1</v>
      </c>
      <c r="M10" s="39" t="s">
        <v>1</v>
      </c>
      <c r="N10" s="39" t="s">
        <v>1</v>
      </c>
      <c r="O10" s="39" t="s">
        <v>1</v>
      </c>
      <c r="P10" s="39" t="s">
        <v>1</v>
      </c>
      <c r="Q10" s="38">
        <v>1</v>
      </c>
      <c r="R10" s="38">
        <v>1</v>
      </c>
      <c r="S10" s="38">
        <v>1</v>
      </c>
      <c r="T10" s="39" t="s">
        <v>1</v>
      </c>
      <c r="U10" s="39" t="s">
        <v>1</v>
      </c>
      <c r="V10" s="39" t="s">
        <v>1</v>
      </c>
      <c r="W10" s="39" t="s">
        <v>1</v>
      </c>
      <c r="X10" s="39" t="s">
        <v>1</v>
      </c>
      <c r="Y10" s="39" t="s">
        <v>1</v>
      </c>
      <c r="Z10" s="39" t="s">
        <v>1</v>
      </c>
      <c r="AA10" s="39" t="s">
        <v>1</v>
      </c>
      <c r="AB10" s="39" t="s">
        <v>1</v>
      </c>
      <c r="AC10" s="39" t="s">
        <v>1</v>
      </c>
      <c r="AD10" s="39" t="s">
        <v>1</v>
      </c>
      <c r="AE10" s="39" t="s">
        <v>1</v>
      </c>
      <c r="AF10" s="39" t="s">
        <v>1</v>
      </c>
      <c r="AG10" s="39" t="s">
        <v>1</v>
      </c>
      <c r="AH10" s="39" t="s">
        <v>1</v>
      </c>
    </row>
    <row r="11" spans="1:34" ht="16.5" customHeight="1">
      <c r="A11" s="1"/>
      <c r="B11" s="1"/>
      <c r="C11" s="1" t="s">
        <v>21</v>
      </c>
      <c r="D11" s="71" t="s">
        <v>22</v>
      </c>
      <c r="E11" s="71"/>
      <c r="F11" s="72"/>
      <c r="H11" s="37">
        <v>149</v>
      </c>
      <c r="I11" s="38">
        <v>14</v>
      </c>
      <c r="J11" s="38">
        <v>12</v>
      </c>
      <c r="K11" s="38">
        <v>2</v>
      </c>
      <c r="L11" s="39" t="s">
        <v>1</v>
      </c>
      <c r="M11" s="38">
        <v>9</v>
      </c>
      <c r="N11" s="38">
        <v>87</v>
      </c>
      <c r="O11" s="38">
        <v>39</v>
      </c>
      <c r="P11" s="39" t="s">
        <v>1</v>
      </c>
      <c r="Q11" s="38">
        <v>100</v>
      </c>
      <c r="R11" s="38">
        <v>6</v>
      </c>
      <c r="S11" s="38">
        <v>5</v>
      </c>
      <c r="T11" s="38">
        <v>1</v>
      </c>
      <c r="U11" s="39" t="s">
        <v>1</v>
      </c>
      <c r="V11" s="38">
        <v>8</v>
      </c>
      <c r="W11" s="38">
        <v>84</v>
      </c>
      <c r="X11" s="38">
        <v>2</v>
      </c>
      <c r="Y11" s="39" t="s">
        <v>1</v>
      </c>
      <c r="Z11" s="38">
        <v>49</v>
      </c>
      <c r="AA11" s="38">
        <v>8</v>
      </c>
      <c r="AB11" s="38">
        <v>7</v>
      </c>
      <c r="AC11" s="38">
        <v>1</v>
      </c>
      <c r="AD11" s="39" t="s">
        <v>1</v>
      </c>
      <c r="AE11" s="38">
        <v>1</v>
      </c>
      <c r="AF11" s="38">
        <v>3</v>
      </c>
      <c r="AG11" s="38">
        <v>37</v>
      </c>
      <c r="AH11" s="39" t="s">
        <v>1</v>
      </c>
    </row>
    <row r="12" spans="1:34" ht="16.5" customHeight="1">
      <c r="A12" s="1"/>
      <c r="B12" s="1"/>
      <c r="C12" s="1" t="s">
        <v>23</v>
      </c>
      <c r="D12" s="71" t="s">
        <v>24</v>
      </c>
      <c r="E12" s="71"/>
      <c r="F12" s="72"/>
      <c r="H12" s="37">
        <v>202</v>
      </c>
      <c r="I12" s="38">
        <v>183</v>
      </c>
      <c r="J12" s="38">
        <v>175</v>
      </c>
      <c r="K12" s="38">
        <v>8</v>
      </c>
      <c r="L12" s="38">
        <v>16</v>
      </c>
      <c r="M12" s="38">
        <v>1</v>
      </c>
      <c r="N12" s="38">
        <v>2</v>
      </c>
      <c r="O12" s="39" t="s">
        <v>1</v>
      </c>
      <c r="P12" s="39" t="s">
        <v>1</v>
      </c>
      <c r="Q12" s="38">
        <v>166</v>
      </c>
      <c r="R12" s="38">
        <v>151</v>
      </c>
      <c r="S12" s="38">
        <v>145</v>
      </c>
      <c r="T12" s="38">
        <v>6</v>
      </c>
      <c r="U12" s="38">
        <v>12</v>
      </c>
      <c r="V12" s="38">
        <v>1</v>
      </c>
      <c r="W12" s="38">
        <v>2</v>
      </c>
      <c r="X12" s="39" t="s">
        <v>1</v>
      </c>
      <c r="Y12" s="39" t="s">
        <v>1</v>
      </c>
      <c r="Z12" s="38">
        <v>36</v>
      </c>
      <c r="AA12" s="38">
        <v>32</v>
      </c>
      <c r="AB12" s="38">
        <v>30</v>
      </c>
      <c r="AC12" s="38">
        <v>2</v>
      </c>
      <c r="AD12" s="38">
        <v>4</v>
      </c>
      <c r="AE12" s="39" t="s">
        <v>1</v>
      </c>
      <c r="AF12" s="39" t="s">
        <v>1</v>
      </c>
      <c r="AG12" s="39" t="s">
        <v>1</v>
      </c>
      <c r="AH12" s="39" t="s">
        <v>1</v>
      </c>
    </row>
    <row r="13" spans="1:34" ht="16.5" customHeight="1">
      <c r="A13" s="1"/>
      <c r="B13" s="1"/>
      <c r="C13" s="1" t="s">
        <v>25</v>
      </c>
      <c r="D13" s="71" t="s">
        <v>26</v>
      </c>
      <c r="E13" s="71"/>
      <c r="F13" s="72"/>
      <c r="H13" s="37">
        <v>5014</v>
      </c>
      <c r="I13" s="38">
        <v>3435</v>
      </c>
      <c r="J13" s="38">
        <v>3089</v>
      </c>
      <c r="K13" s="38">
        <v>346</v>
      </c>
      <c r="L13" s="38">
        <v>488</v>
      </c>
      <c r="M13" s="38">
        <v>391</v>
      </c>
      <c r="N13" s="38">
        <v>476</v>
      </c>
      <c r="O13" s="38">
        <v>224</v>
      </c>
      <c r="P13" s="39" t="s">
        <v>1</v>
      </c>
      <c r="Q13" s="38">
        <v>4195</v>
      </c>
      <c r="R13" s="38">
        <v>2904</v>
      </c>
      <c r="S13" s="38">
        <v>2619</v>
      </c>
      <c r="T13" s="38">
        <v>285</v>
      </c>
      <c r="U13" s="38">
        <v>371</v>
      </c>
      <c r="V13" s="38">
        <v>383</v>
      </c>
      <c r="W13" s="38">
        <v>474</v>
      </c>
      <c r="X13" s="38">
        <v>63</v>
      </c>
      <c r="Y13" s="39" t="s">
        <v>1</v>
      </c>
      <c r="Z13" s="38">
        <v>819</v>
      </c>
      <c r="AA13" s="38">
        <v>531</v>
      </c>
      <c r="AB13" s="38">
        <v>470</v>
      </c>
      <c r="AC13" s="38">
        <v>61</v>
      </c>
      <c r="AD13" s="38">
        <v>117</v>
      </c>
      <c r="AE13" s="38">
        <v>8</v>
      </c>
      <c r="AF13" s="38">
        <v>2</v>
      </c>
      <c r="AG13" s="38">
        <v>161</v>
      </c>
      <c r="AH13" s="39" t="s">
        <v>1</v>
      </c>
    </row>
    <row r="14" spans="1:34" ht="16.5" customHeight="1">
      <c r="A14" s="1"/>
      <c r="B14" s="1"/>
      <c r="C14" s="1" t="s">
        <v>27</v>
      </c>
      <c r="D14" s="71" t="s">
        <v>28</v>
      </c>
      <c r="E14" s="71"/>
      <c r="F14" s="72"/>
      <c r="H14" s="37">
        <v>7132</v>
      </c>
      <c r="I14" s="38">
        <v>6361</v>
      </c>
      <c r="J14" s="38">
        <v>5776</v>
      </c>
      <c r="K14" s="38">
        <v>585</v>
      </c>
      <c r="L14" s="38">
        <v>356</v>
      </c>
      <c r="M14" s="38">
        <v>93</v>
      </c>
      <c r="N14" s="38">
        <v>119</v>
      </c>
      <c r="O14" s="38">
        <v>111</v>
      </c>
      <c r="P14" s="38">
        <v>91</v>
      </c>
      <c r="Q14" s="38">
        <v>4721</v>
      </c>
      <c r="R14" s="38">
        <v>4197</v>
      </c>
      <c r="S14" s="38">
        <v>4007</v>
      </c>
      <c r="T14" s="38">
        <v>190</v>
      </c>
      <c r="U14" s="38">
        <v>296</v>
      </c>
      <c r="V14" s="38">
        <v>87</v>
      </c>
      <c r="W14" s="38">
        <v>108</v>
      </c>
      <c r="X14" s="38">
        <v>28</v>
      </c>
      <c r="Y14" s="38">
        <v>5</v>
      </c>
      <c r="Z14" s="38">
        <v>2411</v>
      </c>
      <c r="AA14" s="38">
        <v>2164</v>
      </c>
      <c r="AB14" s="38">
        <v>1769</v>
      </c>
      <c r="AC14" s="38">
        <v>395</v>
      </c>
      <c r="AD14" s="38">
        <v>60</v>
      </c>
      <c r="AE14" s="38">
        <v>6</v>
      </c>
      <c r="AF14" s="38">
        <v>11</v>
      </c>
      <c r="AG14" s="38">
        <v>83</v>
      </c>
      <c r="AH14" s="38">
        <v>86</v>
      </c>
    </row>
    <row r="15" spans="1:34" ht="16.5" customHeight="1">
      <c r="A15" s="1"/>
      <c r="B15" s="1"/>
      <c r="C15" s="1" t="s">
        <v>29</v>
      </c>
      <c r="D15" s="73" t="s">
        <v>30</v>
      </c>
      <c r="E15" s="71"/>
      <c r="F15" s="72"/>
      <c r="H15" s="37">
        <v>170</v>
      </c>
      <c r="I15" s="38">
        <v>168</v>
      </c>
      <c r="J15" s="38">
        <v>157</v>
      </c>
      <c r="K15" s="38">
        <v>11</v>
      </c>
      <c r="L15" s="38">
        <v>2</v>
      </c>
      <c r="M15" s="39" t="s">
        <v>1</v>
      </c>
      <c r="N15" s="39" t="s">
        <v>1</v>
      </c>
      <c r="O15" s="39" t="s">
        <v>1</v>
      </c>
      <c r="P15" s="39" t="s">
        <v>1</v>
      </c>
      <c r="Q15" s="38">
        <v>131</v>
      </c>
      <c r="R15" s="38">
        <v>130</v>
      </c>
      <c r="S15" s="38">
        <v>127</v>
      </c>
      <c r="T15" s="38">
        <v>3</v>
      </c>
      <c r="U15" s="38">
        <v>1</v>
      </c>
      <c r="V15" s="39" t="s">
        <v>1</v>
      </c>
      <c r="W15" s="39" t="s">
        <v>1</v>
      </c>
      <c r="X15" s="39" t="s">
        <v>1</v>
      </c>
      <c r="Y15" s="39" t="s">
        <v>1</v>
      </c>
      <c r="Z15" s="38">
        <v>39</v>
      </c>
      <c r="AA15" s="38">
        <v>38</v>
      </c>
      <c r="AB15" s="38">
        <v>30</v>
      </c>
      <c r="AC15" s="38">
        <v>8</v>
      </c>
      <c r="AD15" s="38">
        <v>1</v>
      </c>
      <c r="AE15" s="39" t="s">
        <v>1</v>
      </c>
      <c r="AF15" s="39" t="s">
        <v>1</v>
      </c>
      <c r="AG15" s="39" t="s">
        <v>1</v>
      </c>
      <c r="AH15" s="39" t="s">
        <v>1</v>
      </c>
    </row>
    <row r="16" spans="1:34" ht="16.5" customHeight="1">
      <c r="A16" s="1"/>
      <c r="B16" s="1"/>
      <c r="C16" s="1" t="s">
        <v>31</v>
      </c>
      <c r="D16" s="71" t="s">
        <v>32</v>
      </c>
      <c r="E16" s="71"/>
      <c r="F16" s="72"/>
      <c r="H16" s="37">
        <v>6917</v>
      </c>
      <c r="I16" s="38">
        <v>6443</v>
      </c>
      <c r="J16" s="38">
        <v>6049</v>
      </c>
      <c r="K16" s="38">
        <v>394</v>
      </c>
      <c r="L16" s="38">
        <v>244</v>
      </c>
      <c r="M16" s="38">
        <v>31</v>
      </c>
      <c r="N16" s="38">
        <v>171</v>
      </c>
      <c r="O16" s="38">
        <v>28</v>
      </c>
      <c r="P16" s="39" t="s">
        <v>1</v>
      </c>
      <c r="Q16" s="38">
        <v>5719</v>
      </c>
      <c r="R16" s="38">
        <v>5303</v>
      </c>
      <c r="S16" s="38">
        <v>5072</v>
      </c>
      <c r="T16" s="38">
        <v>231</v>
      </c>
      <c r="U16" s="38">
        <v>213</v>
      </c>
      <c r="V16" s="38">
        <v>27</v>
      </c>
      <c r="W16" s="38">
        <v>166</v>
      </c>
      <c r="X16" s="38">
        <v>10</v>
      </c>
      <c r="Y16" s="39" t="s">
        <v>1</v>
      </c>
      <c r="Z16" s="38">
        <v>1198</v>
      </c>
      <c r="AA16" s="38">
        <v>1140</v>
      </c>
      <c r="AB16" s="38">
        <v>977</v>
      </c>
      <c r="AC16" s="38">
        <v>163</v>
      </c>
      <c r="AD16" s="38">
        <v>31</v>
      </c>
      <c r="AE16" s="38">
        <v>4</v>
      </c>
      <c r="AF16" s="38">
        <v>5</v>
      </c>
      <c r="AG16" s="38">
        <v>18</v>
      </c>
      <c r="AH16" s="39" t="s">
        <v>1</v>
      </c>
    </row>
    <row r="17" spans="1:34" ht="16.5" customHeight="1">
      <c r="A17" s="1"/>
      <c r="B17" s="1"/>
      <c r="C17" s="1" t="s">
        <v>33</v>
      </c>
      <c r="D17" s="71" t="s">
        <v>34</v>
      </c>
      <c r="E17" s="71"/>
      <c r="F17" s="72"/>
      <c r="H17" s="37">
        <v>13094</v>
      </c>
      <c r="I17" s="38">
        <v>9432</v>
      </c>
      <c r="J17" s="38">
        <v>7670</v>
      </c>
      <c r="K17" s="38">
        <v>1762</v>
      </c>
      <c r="L17" s="38">
        <v>779</v>
      </c>
      <c r="M17" s="38">
        <v>864</v>
      </c>
      <c r="N17" s="38">
        <v>1067</v>
      </c>
      <c r="O17" s="38">
        <v>952</v>
      </c>
      <c r="P17" s="39" t="s">
        <v>1</v>
      </c>
      <c r="Q17" s="38">
        <v>5639</v>
      </c>
      <c r="R17" s="38">
        <v>3781</v>
      </c>
      <c r="S17" s="38">
        <v>3365</v>
      </c>
      <c r="T17" s="38">
        <v>416</v>
      </c>
      <c r="U17" s="38">
        <v>557</v>
      </c>
      <c r="V17" s="38">
        <v>558</v>
      </c>
      <c r="W17" s="38">
        <v>616</v>
      </c>
      <c r="X17" s="38">
        <v>127</v>
      </c>
      <c r="Y17" s="39" t="s">
        <v>1</v>
      </c>
      <c r="Z17" s="38">
        <v>7455</v>
      </c>
      <c r="AA17" s="38">
        <v>5651</v>
      </c>
      <c r="AB17" s="38">
        <v>4305</v>
      </c>
      <c r="AC17" s="38">
        <v>1346</v>
      </c>
      <c r="AD17" s="38">
        <v>222</v>
      </c>
      <c r="AE17" s="38">
        <v>306</v>
      </c>
      <c r="AF17" s="38">
        <v>451</v>
      </c>
      <c r="AG17" s="38">
        <v>825</v>
      </c>
      <c r="AH17" s="39" t="s">
        <v>1</v>
      </c>
    </row>
    <row r="18" spans="1:34" ht="16.5" customHeight="1">
      <c r="A18" s="1"/>
      <c r="B18" s="1"/>
      <c r="C18" s="1" t="s">
        <v>35</v>
      </c>
      <c r="D18" s="71" t="s">
        <v>36</v>
      </c>
      <c r="E18" s="71"/>
      <c r="F18" s="72"/>
      <c r="H18" s="37">
        <v>1411</v>
      </c>
      <c r="I18" s="38">
        <v>1253</v>
      </c>
      <c r="J18" s="38">
        <v>1144</v>
      </c>
      <c r="K18" s="38">
        <v>109</v>
      </c>
      <c r="L18" s="38">
        <v>38</v>
      </c>
      <c r="M18" s="38">
        <v>29</v>
      </c>
      <c r="N18" s="38">
        <v>75</v>
      </c>
      <c r="O18" s="38">
        <v>16</v>
      </c>
      <c r="P18" s="39" t="s">
        <v>1</v>
      </c>
      <c r="Q18" s="38">
        <v>504</v>
      </c>
      <c r="R18" s="38">
        <v>407</v>
      </c>
      <c r="S18" s="38">
        <v>401</v>
      </c>
      <c r="T18" s="38">
        <v>6</v>
      </c>
      <c r="U18" s="38">
        <v>28</v>
      </c>
      <c r="V18" s="38">
        <v>18</v>
      </c>
      <c r="W18" s="38">
        <v>49</v>
      </c>
      <c r="X18" s="38">
        <v>2</v>
      </c>
      <c r="Y18" s="39" t="s">
        <v>1</v>
      </c>
      <c r="Z18" s="38">
        <v>907</v>
      </c>
      <c r="AA18" s="38">
        <v>846</v>
      </c>
      <c r="AB18" s="38">
        <v>743</v>
      </c>
      <c r="AC18" s="38">
        <v>103</v>
      </c>
      <c r="AD18" s="38">
        <v>10</v>
      </c>
      <c r="AE18" s="38">
        <v>11</v>
      </c>
      <c r="AF18" s="38">
        <v>26</v>
      </c>
      <c r="AG18" s="38">
        <v>14</v>
      </c>
      <c r="AH18" s="39" t="s">
        <v>1</v>
      </c>
    </row>
    <row r="19" spans="1:34" ht="16.5" customHeight="1">
      <c r="A19" s="1"/>
      <c r="B19" s="1"/>
      <c r="C19" s="1" t="s">
        <v>37</v>
      </c>
      <c r="D19" s="71" t="s">
        <v>38</v>
      </c>
      <c r="E19" s="71"/>
      <c r="F19" s="72"/>
      <c r="H19" s="37">
        <v>370</v>
      </c>
      <c r="I19" s="38">
        <v>212</v>
      </c>
      <c r="J19" s="38">
        <v>191</v>
      </c>
      <c r="K19" s="38">
        <v>21</v>
      </c>
      <c r="L19" s="38">
        <v>83</v>
      </c>
      <c r="M19" s="38">
        <v>20</v>
      </c>
      <c r="N19" s="38">
        <v>45</v>
      </c>
      <c r="O19" s="38">
        <v>10</v>
      </c>
      <c r="P19" s="39" t="s">
        <v>1</v>
      </c>
      <c r="Q19" s="38">
        <v>202</v>
      </c>
      <c r="R19" s="38">
        <v>105</v>
      </c>
      <c r="S19" s="38">
        <v>96</v>
      </c>
      <c r="T19" s="38">
        <v>9</v>
      </c>
      <c r="U19" s="38">
        <v>54</v>
      </c>
      <c r="V19" s="38">
        <v>16</v>
      </c>
      <c r="W19" s="38">
        <v>25</v>
      </c>
      <c r="X19" s="38">
        <v>2</v>
      </c>
      <c r="Y19" s="39" t="s">
        <v>1</v>
      </c>
      <c r="Z19" s="38">
        <v>168</v>
      </c>
      <c r="AA19" s="38">
        <v>107</v>
      </c>
      <c r="AB19" s="38">
        <v>95</v>
      </c>
      <c r="AC19" s="38">
        <v>12</v>
      </c>
      <c r="AD19" s="38">
        <v>29</v>
      </c>
      <c r="AE19" s="38">
        <v>4</v>
      </c>
      <c r="AF19" s="38">
        <v>20</v>
      </c>
      <c r="AG19" s="38">
        <v>8</v>
      </c>
      <c r="AH19" s="39" t="s">
        <v>1</v>
      </c>
    </row>
    <row r="20" spans="1:34" ht="16.5" customHeight="1">
      <c r="A20" s="1"/>
      <c r="B20" s="1"/>
      <c r="C20" s="1" t="s">
        <v>39</v>
      </c>
      <c r="D20" s="71" t="s">
        <v>40</v>
      </c>
      <c r="E20" s="71"/>
      <c r="F20" s="72"/>
      <c r="H20" s="37">
        <v>13891</v>
      </c>
      <c r="I20" s="38">
        <v>11694</v>
      </c>
      <c r="J20" s="38">
        <v>9699</v>
      </c>
      <c r="K20" s="38">
        <v>1995</v>
      </c>
      <c r="L20" s="38">
        <v>421</v>
      </c>
      <c r="M20" s="38">
        <v>507</v>
      </c>
      <c r="N20" s="38">
        <v>796</v>
      </c>
      <c r="O20" s="38">
        <v>438</v>
      </c>
      <c r="P20" s="38">
        <v>34</v>
      </c>
      <c r="Q20" s="38">
        <v>5373</v>
      </c>
      <c r="R20" s="38">
        <v>4132</v>
      </c>
      <c r="S20" s="38">
        <v>3673</v>
      </c>
      <c r="T20" s="38">
        <v>459</v>
      </c>
      <c r="U20" s="38">
        <v>315</v>
      </c>
      <c r="V20" s="38">
        <v>388</v>
      </c>
      <c r="W20" s="38">
        <v>485</v>
      </c>
      <c r="X20" s="38">
        <v>50</v>
      </c>
      <c r="Y20" s="38">
        <v>2</v>
      </c>
      <c r="Z20" s="38">
        <v>8518</v>
      </c>
      <c r="AA20" s="38">
        <v>7562</v>
      </c>
      <c r="AB20" s="38">
        <v>6026</v>
      </c>
      <c r="AC20" s="38">
        <v>1536</v>
      </c>
      <c r="AD20" s="38">
        <v>106</v>
      </c>
      <c r="AE20" s="38">
        <v>119</v>
      </c>
      <c r="AF20" s="38">
        <v>311</v>
      </c>
      <c r="AG20" s="38">
        <v>388</v>
      </c>
      <c r="AH20" s="38">
        <v>32</v>
      </c>
    </row>
    <row r="21" spans="1:34" ht="16.5" customHeight="1">
      <c r="A21" s="1"/>
      <c r="B21" s="1"/>
      <c r="C21" s="1" t="s">
        <v>41</v>
      </c>
      <c r="D21" s="73" t="s">
        <v>42</v>
      </c>
      <c r="E21" s="71"/>
      <c r="F21" s="72"/>
      <c r="H21" s="37">
        <v>1404</v>
      </c>
      <c r="I21" s="38">
        <v>1404</v>
      </c>
      <c r="J21" s="38">
        <v>1147</v>
      </c>
      <c r="K21" s="38">
        <v>257</v>
      </c>
      <c r="L21" s="39" t="s">
        <v>1</v>
      </c>
      <c r="M21" s="39" t="s">
        <v>1</v>
      </c>
      <c r="N21" s="39" t="s">
        <v>1</v>
      </c>
      <c r="O21" s="39" t="s">
        <v>1</v>
      </c>
      <c r="P21" s="39" t="s">
        <v>1</v>
      </c>
      <c r="Q21" s="38">
        <v>1042</v>
      </c>
      <c r="R21" s="38">
        <v>1042</v>
      </c>
      <c r="S21" s="38">
        <v>955</v>
      </c>
      <c r="T21" s="38">
        <v>87</v>
      </c>
      <c r="U21" s="39" t="s">
        <v>1</v>
      </c>
      <c r="V21" s="39" t="s">
        <v>1</v>
      </c>
      <c r="W21" s="39" t="s">
        <v>1</v>
      </c>
      <c r="X21" s="39" t="s">
        <v>1</v>
      </c>
      <c r="Y21" s="39" t="s">
        <v>1</v>
      </c>
      <c r="Z21" s="38">
        <v>362</v>
      </c>
      <c r="AA21" s="38">
        <v>362</v>
      </c>
      <c r="AB21" s="38">
        <v>192</v>
      </c>
      <c r="AC21" s="38">
        <v>170</v>
      </c>
      <c r="AD21" s="39" t="s">
        <v>1</v>
      </c>
      <c r="AE21" s="39" t="s">
        <v>1</v>
      </c>
      <c r="AF21" s="39" t="s">
        <v>1</v>
      </c>
      <c r="AG21" s="39" t="s">
        <v>1</v>
      </c>
      <c r="AH21" s="39" t="s">
        <v>1</v>
      </c>
    </row>
    <row r="22" spans="1:34" ht="16.5" customHeight="1">
      <c r="A22" s="1"/>
      <c r="B22" s="1"/>
      <c r="C22" s="1" t="s">
        <v>43</v>
      </c>
      <c r="D22" s="71" t="s">
        <v>44</v>
      </c>
      <c r="E22" s="71"/>
      <c r="F22" s="72"/>
      <c r="H22" s="37">
        <v>678</v>
      </c>
      <c r="I22" s="38">
        <v>575</v>
      </c>
      <c r="J22" s="38">
        <v>390</v>
      </c>
      <c r="K22" s="38">
        <v>185</v>
      </c>
      <c r="L22" s="38">
        <v>21</v>
      </c>
      <c r="M22" s="38">
        <v>12</v>
      </c>
      <c r="N22" s="38">
        <v>56</v>
      </c>
      <c r="O22" s="38">
        <v>13</v>
      </c>
      <c r="P22" s="39" t="s">
        <v>1</v>
      </c>
      <c r="Q22" s="38">
        <v>375</v>
      </c>
      <c r="R22" s="38">
        <v>307</v>
      </c>
      <c r="S22" s="38">
        <v>217</v>
      </c>
      <c r="T22" s="38">
        <v>90</v>
      </c>
      <c r="U22" s="38">
        <v>16</v>
      </c>
      <c r="V22" s="38">
        <v>9</v>
      </c>
      <c r="W22" s="38">
        <v>40</v>
      </c>
      <c r="X22" s="38">
        <v>2</v>
      </c>
      <c r="Y22" s="39" t="s">
        <v>1</v>
      </c>
      <c r="Z22" s="38">
        <v>303</v>
      </c>
      <c r="AA22" s="38">
        <v>268</v>
      </c>
      <c r="AB22" s="38">
        <v>173</v>
      </c>
      <c r="AC22" s="38">
        <v>95</v>
      </c>
      <c r="AD22" s="38">
        <v>5</v>
      </c>
      <c r="AE22" s="38">
        <v>3</v>
      </c>
      <c r="AF22" s="38">
        <v>16</v>
      </c>
      <c r="AG22" s="38">
        <v>11</v>
      </c>
      <c r="AH22" s="39" t="s">
        <v>1</v>
      </c>
    </row>
    <row r="23" spans="1:34" ht="16.5" customHeight="1">
      <c r="A23" s="3"/>
      <c r="B23" s="3"/>
      <c r="C23" s="28" t="s">
        <v>45</v>
      </c>
      <c r="D23" s="29"/>
      <c r="E23" s="1"/>
      <c r="F23" s="1"/>
      <c r="H23" s="40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</row>
    <row r="24" spans="1:34" ht="16.5" customHeight="1">
      <c r="A24" s="3"/>
      <c r="B24" s="3"/>
      <c r="C24" s="3"/>
      <c r="D24" s="74" t="s">
        <v>46</v>
      </c>
      <c r="E24" s="75"/>
      <c r="F24" s="30"/>
      <c r="H24" s="42">
        <f>SUM(H9:H11)</f>
        <v>422</v>
      </c>
      <c r="I24" s="41">
        <f aca="true" t="shared" si="0" ref="I24:P24">SUM(I9:I11)</f>
        <v>60</v>
      </c>
      <c r="J24" s="41">
        <f t="shared" si="0"/>
        <v>41</v>
      </c>
      <c r="K24" s="41">
        <f t="shared" si="0"/>
        <v>19</v>
      </c>
      <c r="L24" s="41">
        <f t="shared" si="0"/>
        <v>3</v>
      </c>
      <c r="M24" s="41">
        <f t="shared" si="0"/>
        <v>18</v>
      </c>
      <c r="N24" s="41">
        <f t="shared" si="0"/>
        <v>217</v>
      </c>
      <c r="O24" s="41">
        <f t="shared" si="0"/>
        <v>124</v>
      </c>
      <c r="P24" s="41">
        <f t="shared" si="0"/>
        <v>0</v>
      </c>
      <c r="Q24" s="59">
        <f>SUM(Q9:Q11)</f>
        <v>274</v>
      </c>
      <c r="R24" s="41">
        <f aca="true" t="shared" si="1" ref="R24:Y24">SUM(R9:R11)</f>
        <v>48</v>
      </c>
      <c r="S24" s="41">
        <f t="shared" si="1"/>
        <v>31</v>
      </c>
      <c r="T24" s="41">
        <f t="shared" si="1"/>
        <v>17</v>
      </c>
      <c r="U24" s="41">
        <f t="shared" si="1"/>
        <v>2</v>
      </c>
      <c r="V24" s="41">
        <f t="shared" si="1"/>
        <v>17</v>
      </c>
      <c r="W24" s="41">
        <f t="shared" si="1"/>
        <v>193</v>
      </c>
      <c r="X24" s="41">
        <f t="shared" si="1"/>
        <v>14</v>
      </c>
      <c r="Y24" s="41">
        <f t="shared" si="1"/>
        <v>0</v>
      </c>
      <c r="Z24" s="41">
        <f>SUM(Z9:Z11)</f>
        <v>148</v>
      </c>
      <c r="AA24" s="41">
        <f aca="true" t="shared" si="2" ref="AA24:AH24">SUM(AA9:AA11)</f>
        <v>12</v>
      </c>
      <c r="AB24" s="41">
        <f t="shared" si="2"/>
        <v>10</v>
      </c>
      <c r="AC24" s="41">
        <f t="shared" si="2"/>
        <v>2</v>
      </c>
      <c r="AD24" s="41">
        <f t="shared" si="2"/>
        <v>1</v>
      </c>
      <c r="AE24" s="41">
        <f t="shared" si="2"/>
        <v>1</v>
      </c>
      <c r="AF24" s="41">
        <f t="shared" si="2"/>
        <v>24</v>
      </c>
      <c r="AG24" s="41">
        <f t="shared" si="2"/>
        <v>110</v>
      </c>
      <c r="AH24" s="41">
        <f t="shared" si="2"/>
        <v>0</v>
      </c>
    </row>
    <row r="25" spans="1:34" ht="16.5" customHeight="1">
      <c r="A25" s="3"/>
      <c r="B25" s="3"/>
      <c r="C25" s="3"/>
      <c r="D25" s="74" t="s">
        <v>47</v>
      </c>
      <c r="E25" s="75"/>
      <c r="F25" s="30"/>
      <c r="H25" s="42">
        <f>SUM(H12:H14)</f>
        <v>12348</v>
      </c>
      <c r="I25" s="41">
        <f aca="true" t="shared" si="3" ref="I25:P25">SUM(I12:I14)</f>
        <v>9979</v>
      </c>
      <c r="J25" s="41">
        <f t="shared" si="3"/>
        <v>9040</v>
      </c>
      <c r="K25" s="41">
        <f t="shared" si="3"/>
        <v>939</v>
      </c>
      <c r="L25" s="41">
        <f t="shared" si="3"/>
        <v>860</v>
      </c>
      <c r="M25" s="41">
        <f t="shared" si="3"/>
        <v>485</v>
      </c>
      <c r="N25" s="41">
        <f t="shared" si="3"/>
        <v>597</v>
      </c>
      <c r="O25" s="41">
        <f t="shared" si="3"/>
        <v>335</v>
      </c>
      <c r="P25" s="41">
        <f t="shared" si="3"/>
        <v>91</v>
      </c>
      <c r="Q25" s="59">
        <f>SUM(Q12:Q14)</f>
        <v>9082</v>
      </c>
      <c r="R25" s="41">
        <f aca="true" t="shared" si="4" ref="R25:Y25">SUM(R12:R14)</f>
        <v>7252</v>
      </c>
      <c r="S25" s="41">
        <f t="shared" si="4"/>
        <v>6771</v>
      </c>
      <c r="T25" s="41">
        <f t="shared" si="4"/>
        <v>481</v>
      </c>
      <c r="U25" s="41">
        <f t="shared" si="4"/>
        <v>679</v>
      </c>
      <c r="V25" s="41">
        <f t="shared" si="4"/>
        <v>471</v>
      </c>
      <c r="W25" s="41">
        <f t="shared" si="4"/>
        <v>584</v>
      </c>
      <c r="X25" s="41">
        <f t="shared" si="4"/>
        <v>91</v>
      </c>
      <c r="Y25" s="41">
        <f t="shared" si="4"/>
        <v>5</v>
      </c>
      <c r="Z25" s="41">
        <f>SUM(Z12:Z14)</f>
        <v>3266</v>
      </c>
      <c r="AA25" s="41">
        <f aca="true" t="shared" si="5" ref="AA25:AH25">SUM(AA12:AA14)</f>
        <v>2727</v>
      </c>
      <c r="AB25" s="41">
        <f t="shared" si="5"/>
        <v>2269</v>
      </c>
      <c r="AC25" s="41">
        <f t="shared" si="5"/>
        <v>458</v>
      </c>
      <c r="AD25" s="41">
        <f t="shared" si="5"/>
        <v>181</v>
      </c>
      <c r="AE25" s="41">
        <f t="shared" si="5"/>
        <v>14</v>
      </c>
      <c r="AF25" s="41">
        <f t="shared" si="5"/>
        <v>13</v>
      </c>
      <c r="AG25" s="41">
        <f t="shared" si="5"/>
        <v>244</v>
      </c>
      <c r="AH25" s="41">
        <f t="shared" si="5"/>
        <v>86</v>
      </c>
    </row>
    <row r="26" spans="1:34" ht="16.5" customHeight="1">
      <c r="A26" s="3"/>
      <c r="B26" s="3"/>
      <c r="C26" s="3"/>
      <c r="D26" s="74" t="s">
        <v>48</v>
      </c>
      <c r="E26" s="75"/>
      <c r="F26" s="30"/>
      <c r="H26" s="42">
        <f>SUM(H15:H22)</f>
        <v>37935</v>
      </c>
      <c r="I26" s="41">
        <f aca="true" t="shared" si="6" ref="I26:P26">SUM(I15:I22)</f>
        <v>31181</v>
      </c>
      <c r="J26" s="41">
        <f t="shared" si="6"/>
        <v>26447</v>
      </c>
      <c r="K26" s="41">
        <f t="shared" si="6"/>
        <v>4734</v>
      </c>
      <c r="L26" s="41">
        <f t="shared" si="6"/>
        <v>1588</v>
      </c>
      <c r="M26" s="41">
        <f t="shared" si="6"/>
        <v>1463</v>
      </c>
      <c r="N26" s="41">
        <f t="shared" si="6"/>
        <v>2210</v>
      </c>
      <c r="O26" s="41">
        <f t="shared" si="6"/>
        <v>1457</v>
      </c>
      <c r="P26" s="41">
        <f t="shared" si="6"/>
        <v>34</v>
      </c>
      <c r="Q26" s="59">
        <f>SUM(Q15:Q22)</f>
        <v>18985</v>
      </c>
      <c r="R26" s="41">
        <f aca="true" t="shared" si="7" ref="R26:Y26">SUM(R15:R22)</f>
        <v>15207</v>
      </c>
      <c r="S26" s="41">
        <f t="shared" si="7"/>
        <v>13906</v>
      </c>
      <c r="T26" s="41">
        <f t="shared" si="7"/>
        <v>1301</v>
      </c>
      <c r="U26" s="41">
        <f t="shared" si="7"/>
        <v>1184</v>
      </c>
      <c r="V26" s="41">
        <f t="shared" si="7"/>
        <v>1016</v>
      </c>
      <c r="W26" s="41">
        <f t="shared" si="7"/>
        <v>1381</v>
      </c>
      <c r="X26" s="41">
        <f t="shared" si="7"/>
        <v>193</v>
      </c>
      <c r="Y26" s="41">
        <f t="shared" si="7"/>
        <v>2</v>
      </c>
      <c r="Z26" s="41">
        <f>SUM(Z15:Z22)</f>
        <v>18950</v>
      </c>
      <c r="AA26" s="41">
        <f aca="true" t="shared" si="8" ref="AA26:AH26">SUM(AA15:AA22)</f>
        <v>15974</v>
      </c>
      <c r="AB26" s="41">
        <f t="shared" si="8"/>
        <v>12541</v>
      </c>
      <c r="AC26" s="41">
        <f t="shared" si="8"/>
        <v>3433</v>
      </c>
      <c r="AD26" s="41">
        <f t="shared" si="8"/>
        <v>404</v>
      </c>
      <c r="AE26" s="41">
        <f t="shared" si="8"/>
        <v>447</v>
      </c>
      <c r="AF26" s="41">
        <f t="shared" si="8"/>
        <v>829</v>
      </c>
      <c r="AG26" s="41">
        <f t="shared" si="8"/>
        <v>1264</v>
      </c>
      <c r="AH26" s="41">
        <f t="shared" si="8"/>
        <v>32</v>
      </c>
    </row>
    <row r="27" spans="25:34" ht="16.5" customHeight="1">
      <c r="Y27" s="62"/>
      <c r="Z27" s="62"/>
      <c r="AA27" s="62"/>
      <c r="AB27" s="62"/>
      <c r="AC27" s="62"/>
      <c r="AD27" s="62"/>
      <c r="AE27" s="62"/>
      <c r="AF27" s="62"/>
      <c r="AG27" s="62"/>
      <c r="AH27" s="62"/>
    </row>
    <row r="28" spans="2:34" ht="16.5" customHeight="1">
      <c r="B28" t="s">
        <v>51</v>
      </c>
      <c r="C28" s="18"/>
      <c r="D28" s="18"/>
      <c r="E28" s="18"/>
      <c r="F28" s="18"/>
      <c r="Y28" s="62"/>
      <c r="Z28" s="62"/>
      <c r="AA28" s="62"/>
      <c r="AB28" s="62"/>
      <c r="AC28" s="62"/>
      <c r="AD28" s="62"/>
      <c r="AE28" s="62"/>
      <c r="AF28" s="62"/>
      <c r="AG28" s="62"/>
      <c r="AH28" s="62"/>
    </row>
    <row r="29" spans="2:34" ht="16.5" customHeight="1">
      <c r="B29" s="36"/>
      <c r="C29" s="36"/>
      <c r="D29" s="36" t="s">
        <v>50</v>
      </c>
      <c r="E29" s="36"/>
      <c r="F29" s="36"/>
      <c r="H29" s="37">
        <v>39690</v>
      </c>
      <c r="I29" s="38">
        <v>32066</v>
      </c>
      <c r="J29" s="38">
        <v>27618</v>
      </c>
      <c r="K29" s="38">
        <v>4448</v>
      </c>
      <c r="L29" s="38">
        <v>2041</v>
      </c>
      <c r="M29" s="38">
        <v>1478</v>
      </c>
      <c r="N29" s="38">
        <v>2375</v>
      </c>
      <c r="O29" s="38">
        <v>1643</v>
      </c>
      <c r="P29" s="38">
        <v>87</v>
      </c>
      <c r="Q29" s="38">
        <v>23009</v>
      </c>
      <c r="R29" s="38">
        <v>18293</v>
      </c>
      <c r="S29" s="38">
        <v>16934</v>
      </c>
      <c r="T29" s="38">
        <v>1359</v>
      </c>
      <c r="U29" s="38">
        <v>1523</v>
      </c>
      <c r="V29" s="38">
        <v>1161</v>
      </c>
      <c r="W29" s="38">
        <v>1732</v>
      </c>
      <c r="X29" s="38">
        <v>297</v>
      </c>
      <c r="Y29" s="38">
        <v>3</v>
      </c>
      <c r="Z29" s="38">
        <v>16681</v>
      </c>
      <c r="AA29" s="38">
        <v>13773</v>
      </c>
      <c r="AB29" s="38">
        <v>10684</v>
      </c>
      <c r="AC29" s="38">
        <v>3089</v>
      </c>
      <c r="AD29" s="38">
        <v>518</v>
      </c>
      <c r="AE29" s="38">
        <v>317</v>
      </c>
      <c r="AF29" s="38">
        <v>643</v>
      </c>
      <c r="AG29" s="38">
        <v>1346</v>
      </c>
      <c r="AH29" s="38">
        <v>84</v>
      </c>
    </row>
    <row r="30" spans="2:34" ht="16.5" customHeight="1">
      <c r="B30" s="1"/>
      <c r="C30" s="1" t="s">
        <v>17</v>
      </c>
      <c r="D30" s="71" t="s">
        <v>18</v>
      </c>
      <c r="E30" s="71"/>
      <c r="F30" s="72"/>
      <c r="H30" s="37">
        <v>660</v>
      </c>
      <c r="I30" s="38">
        <v>71</v>
      </c>
      <c r="J30" s="38">
        <v>51</v>
      </c>
      <c r="K30" s="38">
        <v>20</v>
      </c>
      <c r="L30" s="38">
        <v>2</v>
      </c>
      <c r="M30" s="38">
        <v>37</v>
      </c>
      <c r="N30" s="38">
        <v>274</v>
      </c>
      <c r="O30" s="38">
        <v>276</v>
      </c>
      <c r="P30" s="39" t="s">
        <v>1</v>
      </c>
      <c r="Q30" s="38">
        <v>365</v>
      </c>
      <c r="R30" s="38">
        <v>48</v>
      </c>
      <c r="S30" s="38">
        <v>39</v>
      </c>
      <c r="T30" s="38">
        <v>9</v>
      </c>
      <c r="U30" s="38">
        <v>2</v>
      </c>
      <c r="V30" s="38">
        <v>35</v>
      </c>
      <c r="W30" s="38">
        <v>235</v>
      </c>
      <c r="X30" s="38">
        <v>45</v>
      </c>
      <c r="Y30" s="39" t="s">
        <v>1</v>
      </c>
      <c r="Z30" s="38">
        <v>295</v>
      </c>
      <c r="AA30" s="38">
        <v>23</v>
      </c>
      <c r="AB30" s="38">
        <v>12</v>
      </c>
      <c r="AC30" s="38">
        <v>11</v>
      </c>
      <c r="AD30" s="39" t="s">
        <v>1</v>
      </c>
      <c r="AE30" s="38">
        <v>2</v>
      </c>
      <c r="AF30" s="38">
        <v>39</v>
      </c>
      <c r="AG30" s="38">
        <v>231</v>
      </c>
      <c r="AH30" s="39" t="s">
        <v>1</v>
      </c>
    </row>
    <row r="31" spans="2:34" ht="16.5" customHeight="1">
      <c r="B31" s="1"/>
      <c r="C31" s="1" t="s">
        <v>19</v>
      </c>
      <c r="D31" s="71" t="s">
        <v>20</v>
      </c>
      <c r="E31" s="71"/>
      <c r="F31" s="72"/>
      <c r="H31" s="37">
        <v>2</v>
      </c>
      <c r="I31" s="39" t="s">
        <v>1</v>
      </c>
      <c r="J31" s="39" t="s">
        <v>1</v>
      </c>
      <c r="K31" s="39" t="s">
        <v>1</v>
      </c>
      <c r="L31" s="39" t="s">
        <v>1</v>
      </c>
      <c r="M31" s="38">
        <v>1</v>
      </c>
      <c r="N31" s="38">
        <v>1</v>
      </c>
      <c r="O31" s="39" t="s">
        <v>1</v>
      </c>
      <c r="P31" s="39" t="s">
        <v>1</v>
      </c>
      <c r="Q31" s="38">
        <v>2</v>
      </c>
      <c r="R31" s="39" t="s">
        <v>1</v>
      </c>
      <c r="S31" s="39" t="s">
        <v>1</v>
      </c>
      <c r="T31" s="39" t="s">
        <v>1</v>
      </c>
      <c r="U31" s="39" t="s">
        <v>1</v>
      </c>
      <c r="V31" s="38">
        <v>1</v>
      </c>
      <c r="W31" s="38">
        <v>1</v>
      </c>
      <c r="X31" s="39" t="s">
        <v>1</v>
      </c>
      <c r="Y31" s="39" t="s">
        <v>1</v>
      </c>
      <c r="Z31" s="39" t="s">
        <v>1</v>
      </c>
      <c r="AA31" s="39" t="s">
        <v>1</v>
      </c>
      <c r="AB31" s="39" t="s">
        <v>1</v>
      </c>
      <c r="AC31" s="39" t="s">
        <v>1</v>
      </c>
      <c r="AD31" s="39" t="s">
        <v>1</v>
      </c>
      <c r="AE31" s="39" t="s">
        <v>1</v>
      </c>
      <c r="AF31" s="39" t="s">
        <v>1</v>
      </c>
      <c r="AG31" s="39" t="s">
        <v>1</v>
      </c>
      <c r="AH31" s="39" t="s">
        <v>1</v>
      </c>
    </row>
    <row r="32" spans="2:34" ht="16.5" customHeight="1">
      <c r="B32" s="1"/>
      <c r="C32" s="1" t="s">
        <v>21</v>
      </c>
      <c r="D32" s="71" t="s">
        <v>22</v>
      </c>
      <c r="E32" s="71"/>
      <c r="F32" s="72"/>
      <c r="H32" s="37">
        <v>192</v>
      </c>
      <c r="I32" s="38">
        <v>25</v>
      </c>
      <c r="J32" s="38">
        <v>23</v>
      </c>
      <c r="K32" s="38">
        <v>2</v>
      </c>
      <c r="L32" s="39" t="s">
        <v>1</v>
      </c>
      <c r="M32" s="38">
        <v>21</v>
      </c>
      <c r="N32" s="38">
        <v>105</v>
      </c>
      <c r="O32" s="38">
        <v>41</v>
      </c>
      <c r="P32" s="39" t="s">
        <v>1</v>
      </c>
      <c r="Q32" s="38">
        <v>156</v>
      </c>
      <c r="R32" s="38">
        <v>19</v>
      </c>
      <c r="S32" s="38">
        <v>18</v>
      </c>
      <c r="T32" s="38">
        <v>1</v>
      </c>
      <c r="U32" s="39" t="s">
        <v>1</v>
      </c>
      <c r="V32" s="38">
        <v>21</v>
      </c>
      <c r="W32" s="38">
        <v>103</v>
      </c>
      <c r="X32" s="38">
        <v>13</v>
      </c>
      <c r="Y32" s="39" t="s">
        <v>1</v>
      </c>
      <c r="Z32" s="38">
        <v>36</v>
      </c>
      <c r="AA32" s="38">
        <v>6</v>
      </c>
      <c r="AB32" s="38">
        <v>5</v>
      </c>
      <c r="AC32" s="38">
        <v>1</v>
      </c>
      <c r="AD32" s="39" t="s">
        <v>1</v>
      </c>
      <c r="AE32" s="39" t="s">
        <v>1</v>
      </c>
      <c r="AF32" s="38">
        <v>2</v>
      </c>
      <c r="AG32" s="38">
        <v>28</v>
      </c>
      <c r="AH32" s="39" t="s">
        <v>1</v>
      </c>
    </row>
    <row r="33" spans="2:34" ht="16.5" customHeight="1">
      <c r="B33" s="1"/>
      <c r="C33" s="1" t="s">
        <v>23</v>
      </c>
      <c r="D33" s="71" t="s">
        <v>24</v>
      </c>
      <c r="E33" s="71"/>
      <c r="F33" s="72"/>
      <c r="H33" s="37">
        <v>19</v>
      </c>
      <c r="I33" s="38">
        <v>17</v>
      </c>
      <c r="J33" s="38">
        <v>17</v>
      </c>
      <c r="K33" s="39" t="s">
        <v>1</v>
      </c>
      <c r="L33" s="38">
        <v>1</v>
      </c>
      <c r="M33" s="39" t="s">
        <v>1</v>
      </c>
      <c r="N33" s="38">
        <v>1</v>
      </c>
      <c r="O33" s="39" t="s">
        <v>1</v>
      </c>
      <c r="P33" s="39" t="s">
        <v>1</v>
      </c>
      <c r="Q33" s="38">
        <v>17</v>
      </c>
      <c r="R33" s="38">
        <v>15</v>
      </c>
      <c r="S33" s="38">
        <v>15</v>
      </c>
      <c r="T33" s="39" t="s">
        <v>1</v>
      </c>
      <c r="U33" s="38">
        <v>1</v>
      </c>
      <c r="V33" s="39" t="s">
        <v>1</v>
      </c>
      <c r="W33" s="38">
        <v>1</v>
      </c>
      <c r="X33" s="39" t="s">
        <v>1</v>
      </c>
      <c r="Y33" s="39" t="s">
        <v>1</v>
      </c>
      <c r="Z33" s="38">
        <v>2</v>
      </c>
      <c r="AA33" s="38">
        <v>2</v>
      </c>
      <c r="AB33" s="38">
        <v>2</v>
      </c>
      <c r="AC33" s="39" t="s">
        <v>1</v>
      </c>
      <c r="AD33" s="39" t="s">
        <v>1</v>
      </c>
      <c r="AE33" s="39" t="s">
        <v>1</v>
      </c>
      <c r="AF33" s="39" t="s">
        <v>1</v>
      </c>
      <c r="AG33" s="39" t="s">
        <v>1</v>
      </c>
      <c r="AH33" s="39" t="s">
        <v>1</v>
      </c>
    </row>
    <row r="34" spans="2:34" ht="16.5" customHeight="1">
      <c r="B34" s="1"/>
      <c r="C34" s="1" t="s">
        <v>25</v>
      </c>
      <c r="D34" s="71" t="s">
        <v>26</v>
      </c>
      <c r="E34" s="71"/>
      <c r="F34" s="72"/>
      <c r="H34" s="37">
        <v>4397</v>
      </c>
      <c r="I34" s="38">
        <v>3120</v>
      </c>
      <c r="J34" s="38">
        <v>2826</v>
      </c>
      <c r="K34" s="38">
        <v>294</v>
      </c>
      <c r="L34" s="38">
        <v>464</v>
      </c>
      <c r="M34" s="38">
        <v>305</v>
      </c>
      <c r="N34" s="38">
        <v>318</v>
      </c>
      <c r="O34" s="38">
        <v>190</v>
      </c>
      <c r="P34" s="39" t="s">
        <v>1</v>
      </c>
      <c r="Q34" s="38">
        <v>3602</v>
      </c>
      <c r="R34" s="38">
        <v>2587</v>
      </c>
      <c r="S34" s="38">
        <v>2371</v>
      </c>
      <c r="T34" s="38">
        <v>216</v>
      </c>
      <c r="U34" s="38">
        <v>344</v>
      </c>
      <c r="V34" s="38">
        <v>297</v>
      </c>
      <c r="W34" s="38">
        <v>316</v>
      </c>
      <c r="X34" s="38">
        <v>58</v>
      </c>
      <c r="Y34" s="39" t="s">
        <v>1</v>
      </c>
      <c r="Z34" s="38">
        <v>795</v>
      </c>
      <c r="AA34" s="38">
        <v>533</v>
      </c>
      <c r="AB34" s="38">
        <v>455</v>
      </c>
      <c r="AC34" s="38">
        <v>78</v>
      </c>
      <c r="AD34" s="38">
        <v>120</v>
      </c>
      <c r="AE34" s="38">
        <v>8</v>
      </c>
      <c r="AF34" s="38">
        <v>2</v>
      </c>
      <c r="AG34" s="38">
        <v>132</v>
      </c>
      <c r="AH34" s="39" t="s">
        <v>1</v>
      </c>
    </row>
    <row r="35" spans="2:34" ht="16.5" customHeight="1">
      <c r="B35" s="1"/>
      <c r="C35" s="1" t="s">
        <v>27</v>
      </c>
      <c r="D35" s="71" t="s">
        <v>28</v>
      </c>
      <c r="E35" s="71"/>
      <c r="F35" s="72"/>
      <c r="H35" s="37">
        <v>8689</v>
      </c>
      <c r="I35" s="38">
        <v>7930</v>
      </c>
      <c r="J35" s="38">
        <v>7326</v>
      </c>
      <c r="K35" s="38">
        <v>604</v>
      </c>
      <c r="L35" s="38">
        <v>394</v>
      </c>
      <c r="M35" s="38">
        <v>97</v>
      </c>
      <c r="N35" s="38">
        <v>105</v>
      </c>
      <c r="O35" s="38">
        <v>90</v>
      </c>
      <c r="P35" s="38">
        <v>73</v>
      </c>
      <c r="Q35" s="38">
        <v>6508</v>
      </c>
      <c r="R35" s="38">
        <v>5987</v>
      </c>
      <c r="S35" s="38">
        <v>5707</v>
      </c>
      <c r="T35" s="38">
        <v>280</v>
      </c>
      <c r="U35" s="38">
        <v>319</v>
      </c>
      <c r="V35" s="38">
        <v>90</v>
      </c>
      <c r="W35" s="38">
        <v>88</v>
      </c>
      <c r="X35" s="38">
        <v>21</v>
      </c>
      <c r="Y35" s="38">
        <v>3</v>
      </c>
      <c r="Z35" s="38">
        <v>2181</v>
      </c>
      <c r="AA35" s="38">
        <v>1943</v>
      </c>
      <c r="AB35" s="38">
        <v>1619</v>
      </c>
      <c r="AC35" s="38">
        <v>324</v>
      </c>
      <c r="AD35" s="38">
        <v>75</v>
      </c>
      <c r="AE35" s="38">
        <v>7</v>
      </c>
      <c r="AF35" s="38">
        <v>17</v>
      </c>
      <c r="AG35" s="38">
        <v>69</v>
      </c>
      <c r="AH35" s="38">
        <v>70</v>
      </c>
    </row>
    <row r="36" spans="2:34" ht="16.5" customHeight="1">
      <c r="B36" s="1"/>
      <c r="C36" s="1" t="s">
        <v>29</v>
      </c>
      <c r="D36" s="73" t="s">
        <v>30</v>
      </c>
      <c r="E36" s="71"/>
      <c r="F36" s="72"/>
      <c r="H36" s="37">
        <v>298</v>
      </c>
      <c r="I36" s="38">
        <v>297</v>
      </c>
      <c r="J36" s="38">
        <v>286</v>
      </c>
      <c r="K36" s="38">
        <v>11</v>
      </c>
      <c r="L36" s="38">
        <v>1</v>
      </c>
      <c r="M36" s="39" t="s">
        <v>1</v>
      </c>
      <c r="N36" s="39" t="s">
        <v>1</v>
      </c>
      <c r="O36" s="39" t="s">
        <v>1</v>
      </c>
      <c r="P36" s="39" t="s">
        <v>1</v>
      </c>
      <c r="Q36" s="38">
        <v>258</v>
      </c>
      <c r="R36" s="38">
        <v>257</v>
      </c>
      <c r="S36" s="38">
        <v>253</v>
      </c>
      <c r="T36" s="38">
        <v>4</v>
      </c>
      <c r="U36" s="38">
        <v>1</v>
      </c>
      <c r="V36" s="39" t="s">
        <v>1</v>
      </c>
      <c r="W36" s="39" t="s">
        <v>1</v>
      </c>
      <c r="X36" s="39" t="s">
        <v>1</v>
      </c>
      <c r="Y36" s="39" t="s">
        <v>1</v>
      </c>
      <c r="Z36" s="38">
        <v>40</v>
      </c>
      <c r="AA36" s="38">
        <v>40</v>
      </c>
      <c r="AB36" s="38">
        <v>33</v>
      </c>
      <c r="AC36" s="38">
        <v>7</v>
      </c>
      <c r="AD36" s="39" t="s">
        <v>1</v>
      </c>
      <c r="AE36" s="39" t="s">
        <v>1</v>
      </c>
      <c r="AF36" s="39" t="s">
        <v>1</v>
      </c>
      <c r="AG36" s="39" t="s">
        <v>1</v>
      </c>
      <c r="AH36" s="39" t="s">
        <v>1</v>
      </c>
    </row>
    <row r="37" spans="2:34" ht="16.5" customHeight="1">
      <c r="B37" s="1"/>
      <c r="C37" s="1" t="s">
        <v>31</v>
      </c>
      <c r="D37" s="71" t="s">
        <v>32</v>
      </c>
      <c r="E37" s="71"/>
      <c r="F37" s="72"/>
      <c r="H37" s="37">
        <v>3066</v>
      </c>
      <c r="I37" s="38">
        <v>2777</v>
      </c>
      <c r="J37" s="38">
        <v>2590</v>
      </c>
      <c r="K37" s="38">
        <v>187</v>
      </c>
      <c r="L37" s="38">
        <v>154</v>
      </c>
      <c r="M37" s="38">
        <v>29</v>
      </c>
      <c r="N37" s="38">
        <v>91</v>
      </c>
      <c r="O37" s="38">
        <v>15</v>
      </c>
      <c r="P37" s="39" t="s">
        <v>1</v>
      </c>
      <c r="Q37" s="38">
        <v>2539</v>
      </c>
      <c r="R37" s="38">
        <v>2290</v>
      </c>
      <c r="S37" s="38">
        <v>2191</v>
      </c>
      <c r="T37" s="38">
        <v>99</v>
      </c>
      <c r="U37" s="38">
        <v>133</v>
      </c>
      <c r="V37" s="38">
        <v>25</v>
      </c>
      <c r="W37" s="38">
        <v>88</v>
      </c>
      <c r="X37" s="38">
        <v>3</v>
      </c>
      <c r="Y37" s="39" t="s">
        <v>1</v>
      </c>
      <c r="Z37" s="38">
        <v>527</v>
      </c>
      <c r="AA37" s="38">
        <v>487</v>
      </c>
      <c r="AB37" s="38">
        <v>399</v>
      </c>
      <c r="AC37" s="38">
        <v>88</v>
      </c>
      <c r="AD37" s="38">
        <v>21</v>
      </c>
      <c r="AE37" s="38">
        <v>4</v>
      </c>
      <c r="AF37" s="38">
        <v>3</v>
      </c>
      <c r="AG37" s="38">
        <v>12</v>
      </c>
      <c r="AH37" s="39" t="s">
        <v>1</v>
      </c>
    </row>
    <row r="38" spans="2:34" ht="16.5" customHeight="1">
      <c r="B38" s="1"/>
      <c r="C38" s="1" t="s">
        <v>33</v>
      </c>
      <c r="D38" s="71" t="s">
        <v>34</v>
      </c>
      <c r="E38" s="71"/>
      <c r="F38" s="72"/>
      <c r="H38" s="37">
        <v>8749</v>
      </c>
      <c r="I38" s="38">
        <v>6311</v>
      </c>
      <c r="J38" s="38">
        <v>5041</v>
      </c>
      <c r="K38" s="38">
        <v>1270</v>
      </c>
      <c r="L38" s="38">
        <v>583</v>
      </c>
      <c r="M38" s="38">
        <v>549</v>
      </c>
      <c r="N38" s="38">
        <v>699</v>
      </c>
      <c r="O38" s="38">
        <v>607</v>
      </c>
      <c r="P38" s="39" t="s">
        <v>1</v>
      </c>
      <c r="Q38" s="38">
        <v>3587</v>
      </c>
      <c r="R38" s="38">
        <v>2334</v>
      </c>
      <c r="S38" s="38">
        <v>2094</v>
      </c>
      <c r="T38" s="38">
        <v>240</v>
      </c>
      <c r="U38" s="38">
        <v>394</v>
      </c>
      <c r="V38" s="38">
        <v>350</v>
      </c>
      <c r="W38" s="38">
        <v>411</v>
      </c>
      <c r="X38" s="38">
        <v>98</v>
      </c>
      <c r="Y38" s="39" t="s">
        <v>1</v>
      </c>
      <c r="Z38" s="38">
        <v>5162</v>
      </c>
      <c r="AA38" s="38">
        <v>3977</v>
      </c>
      <c r="AB38" s="38">
        <v>2947</v>
      </c>
      <c r="AC38" s="38">
        <v>1030</v>
      </c>
      <c r="AD38" s="38">
        <v>189</v>
      </c>
      <c r="AE38" s="38">
        <v>199</v>
      </c>
      <c r="AF38" s="38">
        <v>288</v>
      </c>
      <c r="AG38" s="38">
        <v>509</v>
      </c>
      <c r="AH38" s="39" t="s">
        <v>1</v>
      </c>
    </row>
    <row r="39" spans="2:34" ht="16.5" customHeight="1">
      <c r="B39" s="1"/>
      <c r="C39" s="1" t="s">
        <v>35</v>
      </c>
      <c r="D39" s="71" t="s">
        <v>36</v>
      </c>
      <c r="E39" s="71"/>
      <c r="F39" s="72"/>
      <c r="H39" s="37">
        <v>914</v>
      </c>
      <c r="I39" s="38">
        <v>829</v>
      </c>
      <c r="J39" s="38">
        <v>757</v>
      </c>
      <c r="K39" s="38">
        <v>72</v>
      </c>
      <c r="L39" s="38">
        <v>20</v>
      </c>
      <c r="M39" s="38">
        <v>9</v>
      </c>
      <c r="N39" s="38">
        <v>45</v>
      </c>
      <c r="O39" s="38">
        <v>11</v>
      </c>
      <c r="P39" s="39" t="s">
        <v>1</v>
      </c>
      <c r="Q39" s="38">
        <v>323</v>
      </c>
      <c r="R39" s="38">
        <v>265</v>
      </c>
      <c r="S39" s="38">
        <v>264</v>
      </c>
      <c r="T39" s="38">
        <v>1</v>
      </c>
      <c r="U39" s="38">
        <v>18</v>
      </c>
      <c r="V39" s="38">
        <v>7</v>
      </c>
      <c r="W39" s="38">
        <v>33</v>
      </c>
      <c r="X39" s="39" t="s">
        <v>1</v>
      </c>
      <c r="Y39" s="39" t="s">
        <v>1</v>
      </c>
      <c r="Z39" s="38">
        <v>591</v>
      </c>
      <c r="AA39" s="38">
        <v>564</v>
      </c>
      <c r="AB39" s="38">
        <v>493</v>
      </c>
      <c r="AC39" s="38">
        <v>71</v>
      </c>
      <c r="AD39" s="38">
        <v>2</v>
      </c>
      <c r="AE39" s="38">
        <v>2</v>
      </c>
      <c r="AF39" s="38">
        <v>12</v>
      </c>
      <c r="AG39" s="38">
        <v>11</v>
      </c>
      <c r="AH39" s="39" t="s">
        <v>1</v>
      </c>
    </row>
    <row r="40" spans="2:34" ht="16.5" customHeight="1">
      <c r="B40" s="1"/>
      <c r="C40" s="1" t="s">
        <v>37</v>
      </c>
      <c r="D40" s="71" t="s">
        <v>38</v>
      </c>
      <c r="E40" s="71"/>
      <c r="F40" s="72"/>
      <c r="H40" s="37">
        <v>263</v>
      </c>
      <c r="I40" s="38">
        <v>156</v>
      </c>
      <c r="J40" s="38">
        <v>145</v>
      </c>
      <c r="K40" s="38">
        <v>11</v>
      </c>
      <c r="L40" s="38">
        <v>47</v>
      </c>
      <c r="M40" s="38">
        <v>11</v>
      </c>
      <c r="N40" s="38">
        <v>39</v>
      </c>
      <c r="O40" s="38">
        <v>10</v>
      </c>
      <c r="P40" s="39" t="s">
        <v>1</v>
      </c>
      <c r="Q40" s="38">
        <v>162</v>
      </c>
      <c r="R40" s="38">
        <v>92</v>
      </c>
      <c r="S40" s="38">
        <v>89</v>
      </c>
      <c r="T40" s="38">
        <v>3</v>
      </c>
      <c r="U40" s="38">
        <v>31</v>
      </c>
      <c r="V40" s="38">
        <v>7</v>
      </c>
      <c r="W40" s="38">
        <v>28</v>
      </c>
      <c r="X40" s="38">
        <v>4</v>
      </c>
      <c r="Y40" s="39" t="s">
        <v>1</v>
      </c>
      <c r="Z40" s="38">
        <v>101</v>
      </c>
      <c r="AA40" s="38">
        <v>64</v>
      </c>
      <c r="AB40" s="38">
        <v>56</v>
      </c>
      <c r="AC40" s="38">
        <v>8</v>
      </c>
      <c r="AD40" s="38">
        <v>16</v>
      </c>
      <c r="AE40" s="38">
        <v>4</v>
      </c>
      <c r="AF40" s="38">
        <v>11</v>
      </c>
      <c r="AG40" s="38">
        <v>6</v>
      </c>
      <c r="AH40" s="39" t="s">
        <v>1</v>
      </c>
    </row>
    <row r="41" spans="2:34" ht="16.5" customHeight="1">
      <c r="B41" s="1"/>
      <c r="C41" s="1" t="s">
        <v>39</v>
      </c>
      <c r="D41" s="71" t="s">
        <v>40</v>
      </c>
      <c r="E41" s="71"/>
      <c r="F41" s="72"/>
      <c r="H41" s="37">
        <v>10988</v>
      </c>
      <c r="I41" s="38">
        <v>9122</v>
      </c>
      <c r="J41" s="38">
        <v>7432</v>
      </c>
      <c r="K41" s="38">
        <v>1690</v>
      </c>
      <c r="L41" s="38">
        <v>366</v>
      </c>
      <c r="M41" s="38">
        <v>410</v>
      </c>
      <c r="N41" s="38">
        <v>677</v>
      </c>
      <c r="O41" s="38">
        <v>399</v>
      </c>
      <c r="P41" s="38">
        <v>14</v>
      </c>
      <c r="Q41" s="38">
        <v>4472</v>
      </c>
      <c r="R41" s="38">
        <v>3409</v>
      </c>
      <c r="S41" s="38">
        <v>3021</v>
      </c>
      <c r="T41" s="38">
        <v>388</v>
      </c>
      <c r="U41" s="38">
        <v>273</v>
      </c>
      <c r="V41" s="38">
        <v>321</v>
      </c>
      <c r="W41" s="38">
        <v>414</v>
      </c>
      <c r="X41" s="38">
        <v>55</v>
      </c>
      <c r="Y41" s="39" t="s">
        <v>1</v>
      </c>
      <c r="Z41" s="38">
        <v>6516</v>
      </c>
      <c r="AA41" s="38">
        <v>5713</v>
      </c>
      <c r="AB41" s="38">
        <v>4411</v>
      </c>
      <c r="AC41" s="38">
        <v>1302</v>
      </c>
      <c r="AD41" s="38">
        <v>93</v>
      </c>
      <c r="AE41" s="38">
        <v>89</v>
      </c>
      <c r="AF41" s="38">
        <v>263</v>
      </c>
      <c r="AG41" s="38">
        <v>344</v>
      </c>
      <c r="AH41" s="38">
        <v>14</v>
      </c>
    </row>
    <row r="42" spans="2:34" ht="16.5" customHeight="1">
      <c r="B42" s="1"/>
      <c r="C42" s="1" t="s">
        <v>41</v>
      </c>
      <c r="D42" s="73" t="s">
        <v>42</v>
      </c>
      <c r="E42" s="71"/>
      <c r="F42" s="72"/>
      <c r="H42" s="37">
        <v>1052</v>
      </c>
      <c r="I42" s="38">
        <v>1052</v>
      </c>
      <c r="J42" s="38">
        <v>870</v>
      </c>
      <c r="K42" s="38">
        <v>182</v>
      </c>
      <c r="L42" s="39" t="s">
        <v>1</v>
      </c>
      <c r="M42" s="39" t="s">
        <v>1</v>
      </c>
      <c r="N42" s="39" t="s">
        <v>1</v>
      </c>
      <c r="O42" s="39" t="s">
        <v>1</v>
      </c>
      <c r="P42" s="39" t="s">
        <v>1</v>
      </c>
      <c r="Q42" s="38">
        <v>790</v>
      </c>
      <c r="R42" s="38">
        <v>790</v>
      </c>
      <c r="S42" s="38">
        <v>721</v>
      </c>
      <c r="T42" s="38">
        <v>69</v>
      </c>
      <c r="U42" s="39" t="s">
        <v>1</v>
      </c>
      <c r="V42" s="39" t="s">
        <v>1</v>
      </c>
      <c r="W42" s="39" t="s">
        <v>1</v>
      </c>
      <c r="X42" s="39" t="s">
        <v>1</v>
      </c>
      <c r="Y42" s="39" t="s">
        <v>1</v>
      </c>
      <c r="Z42" s="38">
        <v>262</v>
      </c>
      <c r="AA42" s="38">
        <v>262</v>
      </c>
      <c r="AB42" s="38">
        <v>149</v>
      </c>
      <c r="AC42" s="38">
        <v>113</v>
      </c>
      <c r="AD42" s="39" t="s">
        <v>1</v>
      </c>
      <c r="AE42" s="39" t="s">
        <v>1</v>
      </c>
      <c r="AF42" s="39" t="s">
        <v>1</v>
      </c>
      <c r="AG42" s="39" t="s">
        <v>1</v>
      </c>
      <c r="AH42" s="39" t="s">
        <v>1</v>
      </c>
    </row>
    <row r="43" spans="2:34" ht="16.5" customHeight="1">
      <c r="B43" s="1"/>
      <c r="C43" s="1" t="s">
        <v>43</v>
      </c>
      <c r="D43" s="71" t="s">
        <v>44</v>
      </c>
      <c r="E43" s="71"/>
      <c r="F43" s="72"/>
      <c r="H43" s="37">
        <v>401</v>
      </c>
      <c r="I43" s="38">
        <v>359</v>
      </c>
      <c r="J43" s="38">
        <v>254</v>
      </c>
      <c r="K43" s="38">
        <v>105</v>
      </c>
      <c r="L43" s="38">
        <v>9</v>
      </c>
      <c r="M43" s="38">
        <v>9</v>
      </c>
      <c r="N43" s="38">
        <v>20</v>
      </c>
      <c r="O43" s="38">
        <v>4</v>
      </c>
      <c r="P43" s="39" t="s">
        <v>1</v>
      </c>
      <c r="Q43" s="38">
        <v>228</v>
      </c>
      <c r="R43" s="38">
        <v>200</v>
      </c>
      <c r="S43" s="38">
        <v>151</v>
      </c>
      <c r="T43" s="38">
        <v>49</v>
      </c>
      <c r="U43" s="38">
        <v>7</v>
      </c>
      <c r="V43" s="38">
        <v>7</v>
      </c>
      <c r="W43" s="38">
        <v>14</v>
      </c>
      <c r="X43" s="39" t="s">
        <v>1</v>
      </c>
      <c r="Y43" s="39" t="s">
        <v>1</v>
      </c>
      <c r="Z43" s="38">
        <v>173</v>
      </c>
      <c r="AA43" s="38">
        <v>159</v>
      </c>
      <c r="AB43" s="38">
        <v>103</v>
      </c>
      <c r="AC43" s="38">
        <v>56</v>
      </c>
      <c r="AD43" s="38">
        <v>2</v>
      </c>
      <c r="AE43" s="38">
        <v>2</v>
      </c>
      <c r="AF43" s="38">
        <v>6</v>
      </c>
      <c r="AG43" s="38">
        <v>4</v>
      </c>
      <c r="AH43" s="39" t="s">
        <v>1</v>
      </c>
    </row>
    <row r="44" spans="2:34" ht="16.5" customHeight="1">
      <c r="B44" s="3"/>
      <c r="C44" s="28" t="s">
        <v>45</v>
      </c>
      <c r="D44" s="29"/>
      <c r="E44" s="1"/>
      <c r="F44" s="1"/>
      <c r="H44" s="40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</row>
    <row r="45" spans="2:34" ht="16.5" customHeight="1">
      <c r="B45" s="3"/>
      <c r="C45" s="3"/>
      <c r="D45" s="74" t="s">
        <v>46</v>
      </c>
      <c r="E45" s="75"/>
      <c r="F45" s="30"/>
      <c r="H45" s="42">
        <f>SUM(H30:H32)</f>
        <v>854</v>
      </c>
      <c r="I45" s="41">
        <f aca="true" t="shared" si="9" ref="I45:P45">SUM(I30:I32)</f>
        <v>96</v>
      </c>
      <c r="J45" s="41">
        <f t="shared" si="9"/>
        <v>74</v>
      </c>
      <c r="K45" s="41">
        <f t="shared" si="9"/>
        <v>22</v>
      </c>
      <c r="L45" s="41">
        <f t="shared" si="9"/>
        <v>2</v>
      </c>
      <c r="M45" s="41">
        <f t="shared" si="9"/>
        <v>59</v>
      </c>
      <c r="N45" s="41">
        <f t="shared" si="9"/>
        <v>380</v>
      </c>
      <c r="O45" s="41">
        <f t="shared" si="9"/>
        <v>317</v>
      </c>
      <c r="P45" s="41">
        <f t="shared" si="9"/>
        <v>0</v>
      </c>
      <c r="Q45" s="41">
        <f>SUM(Q30:Q32)</f>
        <v>523</v>
      </c>
      <c r="R45" s="41">
        <v>523</v>
      </c>
      <c r="S45" s="41">
        <v>523</v>
      </c>
      <c r="T45" s="41">
        <v>523</v>
      </c>
      <c r="U45" s="41">
        <v>523</v>
      </c>
      <c r="V45" s="41">
        <v>523</v>
      </c>
      <c r="W45" s="41">
        <v>523</v>
      </c>
      <c r="X45" s="41">
        <v>523</v>
      </c>
      <c r="Y45" s="41">
        <v>523</v>
      </c>
      <c r="Z45" s="41">
        <f>SUM(Z30:Z32)</f>
        <v>331</v>
      </c>
      <c r="AA45" s="41">
        <f aca="true" t="shared" si="10" ref="AA45:AH45">SUM(AA30:AA32)</f>
        <v>29</v>
      </c>
      <c r="AB45" s="41">
        <f t="shared" si="10"/>
        <v>17</v>
      </c>
      <c r="AC45" s="41">
        <f t="shared" si="10"/>
        <v>12</v>
      </c>
      <c r="AD45" s="41">
        <f t="shared" si="10"/>
        <v>0</v>
      </c>
      <c r="AE45" s="41">
        <f t="shared" si="10"/>
        <v>2</v>
      </c>
      <c r="AF45" s="41">
        <f t="shared" si="10"/>
        <v>41</v>
      </c>
      <c r="AG45" s="41">
        <f t="shared" si="10"/>
        <v>259</v>
      </c>
      <c r="AH45" s="41">
        <f t="shared" si="10"/>
        <v>0</v>
      </c>
    </row>
    <row r="46" spans="2:34" ht="16.5" customHeight="1">
      <c r="B46" s="3"/>
      <c r="C46" s="3"/>
      <c r="D46" s="74" t="s">
        <v>47</v>
      </c>
      <c r="E46" s="75"/>
      <c r="F46" s="30"/>
      <c r="H46" s="42">
        <f>SUM(H33:H35)</f>
        <v>13105</v>
      </c>
      <c r="I46" s="41">
        <f aca="true" t="shared" si="11" ref="I46:P46">SUM(I33:I35)</f>
        <v>11067</v>
      </c>
      <c r="J46" s="41">
        <f t="shared" si="11"/>
        <v>10169</v>
      </c>
      <c r="K46" s="41">
        <f t="shared" si="11"/>
        <v>898</v>
      </c>
      <c r="L46" s="41">
        <f t="shared" si="11"/>
        <v>859</v>
      </c>
      <c r="M46" s="41">
        <f t="shared" si="11"/>
        <v>402</v>
      </c>
      <c r="N46" s="41">
        <f t="shared" si="11"/>
        <v>424</v>
      </c>
      <c r="O46" s="41">
        <f t="shared" si="11"/>
        <v>280</v>
      </c>
      <c r="P46" s="41">
        <f t="shared" si="11"/>
        <v>73</v>
      </c>
      <c r="Q46" s="41">
        <f>SUM(Q33:Q35)</f>
        <v>10127</v>
      </c>
      <c r="R46" s="41">
        <v>10127</v>
      </c>
      <c r="S46" s="41">
        <v>10127</v>
      </c>
      <c r="T46" s="41">
        <v>10127</v>
      </c>
      <c r="U46" s="41">
        <v>10127</v>
      </c>
      <c r="V46" s="41">
        <v>10127</v>
      </c>
      <c r="W46" s="41">
        <v>10127</v>
      </c>
      <c r="X46" s="41">
        <v>10127</v>
      </c>
      <c r="Y46" s="41">
        <v>10127</v>
      </c>
      <c r="Z46" s="41">
        <f>SUM(Z33:Z35)</f>
        <v>2978</v>
      </c>
      <c r="AA46" s="41">
        <f aca="true" t="shared" si="12" ref="AA46:AH46">SUM(AA33:AA35)</f>
        <v>2478</v>
      </c>
      <c r="AB46" s="41">
        <f t="shared" si="12"/>
        <v>2076</v>
      </c>
      <c r="AC46" s="41">
        <f t="shared" si="12"/>
        <v>402</v>
      </c>
      <c r="AD46" s="41">
        <f t="shared" si="12"/>
        <v>195</v>
      </c>
      <c r="AE46" s="41">
        <f t="shared" si="12"/>
        <v>15</v>
      </c>
      <c r="AF46" s="41">
        <f t="shared" si="12"/>
        <v>19</v>
      </c>
      <c r="AG46" s="41">
        <f t="shared" si="12"/>
        <v>201</v>
      </c>
      <c r="AH46" s="41">
        <f t="shared" si="12"/>
        <v>70</v>
      </c>
    </row>
    <row r="47" spans="2:34" ht="16.5" customHeight="1">
      <c r="B47" s="3"/>
      <c r="C47" s="3"/>
      <c r="D47" s="74" t="s">
        <v>48</v>
      </c>
      <c r="E47" s="75"/>
      <c r="F47" s="30"/>
      <c r="H47" s="42">
        <f>SUM(H36:H43)</f>
        <v>25731</v>
      </c>
      <c r="I47" s="41">
        <f aca="true" t="shared" si="13" ref="I47:P47">SUM(I36:I43)</f>
        <v>20903</v>
      </c>
      <c r="J47" s="41">
        <f t="shared" si="13"/>
        <v>17375</v>
      </c>
      <c r="K47" s="41">
        <f t="shared" si="13"/>
        <v>3528</v>
      </c>
      <c r="L47" s="41">
        <f t="shared" si="13"/>
        <v>1180</v>
      </c>
      <c r="M47" s="41">
        <f t="shared" si="13"/>
        <v>1017</v>
      </c>
      <c r="N47" s="41">
        <f t="shared" si="13"/>
        <v>1571</v>
      </c>
      <c r="O47" s="41">
        <f t="shared" si="13"/>
        <v>1046</v>
      </c>
      <c r="P47" s="41">
        <f t="shared" si="13"/>
        <v>14</v>
      </c>
      <c r="Q47" s="41">
        <f>SUM(Q36:Q43)</f>
        <v>12359</v>
      </c>
      <c r="R47" s="41">
        <v>12359</v>
      </c>
      <c r="S47" s="41">
        <v>12359</v>
      </c>
      <c r="T47" s="41">
        <v>12359</v>
      </c>
      <c r="U47" s="41">
        <v>12359</v>
      </c>
      <c r="V47" s="41">
        <v>12359</v>
      </c>
      <c r="W47" s="41">
        <v>12359</v>
      </c>
      <c r="X47" s="41">
        <v>12359</v>
      </c>
      <c r="Y47" s="41">
        <v>12359</v>
      </c>
      <c r="Z47" s="41">
        <f>SUM(Z36:Z43)</f>
        <v>13372</v>
      </c>
      <c r="AA47" s="41">
        <f aca="true" t="shared" si="14" ref="AA47:AH47">SUM(AA36:AA43)</f>
        <v>11266</v>
      </c>
      <c r="AB47" s="41">
        <f t="shared" si="14"/>
        <v>8591</v>
      </c>
      <c r="AC47" s="41">
        <f t="shared" si="14"/>
        <v>2675</v>
      </c>
      <c r="AD47" s="41">
        <f t="shared" si="14"/>
        <v>323</v>
      </c>
      <c r="AE47" s="41">
        <f t="shared" si="14"/>
        <v>300</v>
      </c>
      <c r="AF47" s="41">
        <f t="shared" si="14"/>
        <v>583</v>
      </c>
      <c r="AG47" s="41">
        <f t="shared" si="14"/>
        <v>886</v>
      </c>
      <c r="AH47" s="41">
        <f t="shared" si="14"/>
        <v>14</v>
      </c>
    </row>
    <row r="48" ht="16.5" customHeight="1"/>
    <row r="49" spans="2:6" ht="16.5" customHeight="1">
      <c r="B49" t="s">
        <v>54</v>
      </c>
      <c r="C49" s="18"/>
      <c r="D49" s="18"/>
      <c r="E49" s="18"/>
      <c r="F49" s="18"/>
    </row>
    <row r="50" spans="2:34" ht="16.5" customHeight="1">
      <c r="B50" s="36"/>
      <c r="C50" s="36"/>
      <c r="D50" s="36" t="s">
        <v>50</v>
      </c>
      <c r="E50" s="36"/>
      <c r="F50" s="36"/>
      <c r="H50" s="37">
        <v>29730</v>
      </c>
      <c r="I50" s="38">
        <v>23968</v>
      </c>
      <c r="J50" s="38">
        <v>20423</v>
      </c>
      <c r="K50" s="38">
        <v>3545</v>
      </c>
      <c r="L50" s="38">
        <v>1402</v>
      </c>
      <c r="M50" s="38">
        <v>1165</v>
      </c>
      <c r="N50" s="38">
        <v>1931</v>
      </c>
      <c r="O50" s="38">
        <v>1215</v>
      </c>
      <c r="P50" s="38">
        <v>48</v>
      </c>
      <c r="Q50" s="38">
        <v>17343</v>
      </c>
      <c r="R50" s="38">
        <v>13750</v>
      </c>
      <c r="S50" s="38">
        <v>12399</v>
      </c>
      <c r="T50" s="38">
        <v>1351</v>
      </c>
      <c r="U50" s="38">
        <v>1074</v>
      </c>
      <c r="V50" s="38">
        <v>902</v>
      </c>
      <c r="W50" s="38">
        <v>1417</v>
      </c>
      <c r="X50" s="38">
        <v>198</v>
      </c>
      <c r="Y50" s="38">
        <v>2</v>
      </c>
      <c r="Z50" s="38">
        <v>12387</v>
      </c>
      <c r="AA50" s="38">
        <v>10218</v>
      </c>
      <c r="AB50" s="38">
        <v>8024</v>
      </c>
      <c r="AC50" s="38">
        <v>2194</v>
      </c>
      <c r="AD50" s="38">
        <v>328</v>
      </c>
      <c r="AE50" s="38">
        <v>263</v>
      </c>
      <c r="AF50" s="38">
        <v>514</v>
      </c>
      <c r="AG50" s="38">
        <v>1017</v>
      </c>
      <c r="AH50" s="38">
        <v>46</v>
      </c>
    </row>
    <row r="51" spans="2:34" ht="16.5" customHeight="1">
      <c r="B51" s="1"/>
      <c r="C51" s="1" t="s">
        <v>17</v>
      </c>
      <c r="D51" s="71" t="s">
        <v>18</v>
      </c>
      <c r="E51" s="71"/>
      <c r="F51" s="72"/>
      <c r="H51" s="37">
        <v>45</v>
      </c>
      <c r="I51" s="38">
        <v>22</v>
      </c>
      <c r="J51" s="38">
        <v>14</v>
      </c>
      <c r="K51" s="38">
        <v>8</v>
      </c>
      <c r="L51" s="39" t="s">
        <v>1</v>
      </c>
      <c r="M51" s="38">
        <v>5</v>
      </c>
      <c r="N51" s="38">
        <v>13</v>
      </c>
      <c r="O51" s="38">
        <v>5</v>
      </c>
      <c r="P51" s="39" t="s">
        <v>1</v>
      </c>
      <c r="Q51" s="38">
        <v>38</v>
      </c>
      <c r="R51" s="38">
        <v>20</v>
      </c>
      <c r="S51" s="38">
        <v>12</v>
      </c>
      <c r="T51" s="38">
        <v>8</v>
      </c>
      <c r="U51" s="39" t="s">
        <v>1</v>
      </c>
      <c r="V51" s="38">
        <v>5</v>
      </c>
      <c r="W51" s="38">
        <v>13</v>
      </c>
      <c r="X51" s="39" t="s">
        <v>1</v>
      </c>
      <c r="Y51" s="39" t="s">
        <v>1</v>
      </c>
      <c r="Z51" s="38">
        <v>7</v>
      </c>
      <c r="AA51" s="38">
        <v>2</v>
      </c>
      <c r="AB51" s="38">
        <v>2</v>
      </c>
      <c r="AC51" s="39" t="s">
        <v>1</v>
      </c>
      <c r="AD51" s="39" t="s">
        <v>1</v>
      </c>
      <c r="AE51" s="39" t="s">
        <v>1</v>
      </c>
      <c r="AF51" s="39" t="s">
        <v>1</v>
      </c>
      <c r="AG51" s="38">
        <v>5</v>
      </c>
      <c r="AH51" s="39" t="s">
        <v>1</v>
      </c>
    </row>
    <row r="52" spans="2:34" ht="16.5" customHeight="1">
      <c r="B52" s="1"/>
      <c r="C52" s="1" t="s">
        <v>19</v>
      </c>
      <c r="D52" s="71" t="s">
        <v>20</v>
      </c>
      <c r="E52" s="71"/>
      <c r="F52" s="72"/>
      <c r="H52" s="37">
        <v>1</v>
      </c>
      <c r="I52" s="38">
        <v>1</v>
      </c>
      <c r="J52" s="38">
        <v>1</v>
      </c>
      <c r="K52" s="39" t="s">
        <v>1</v>
      </c>
      <c r="L52" s="39" t="s">
        <v>1</v>
      </c>
      <c r="M52" s="39" t="s">
        <v>1</v>
      </c>
      <c r="N52" s="39" t="s">
        <v>1</v>
      </c>
      <c r="O52" s="39" t="s">
        <v>1</v>
      </c>
      <c r="P52" s="39" t="s">
        <v>1</v>
      </c>
      <c r="Q52" s="38">
        <v>1</v>
      </c>
      <c r="R52" s="38">
        <v>1</v>
      </c>
      <c r="S52" s="38">
        <v>1</v>
      </c>
      <c r="T52" s="39" t="s">
        <v>1</v>
      </c>
      <c r="U52" s="39" t="s">
        <v>1</v>
      </c>
      <c r="V52" s="39" t="s">
        <v>1</v>
      </c>
      <c r="W52" s="39" t="s">
        <v>1</v>
      </c>
      <c r="X52" s="39" t="s">
        <v>1</v>
      </c>
      <c r="Y52" s="39" t="s">
        <v>1</v>
      </c>
      <c r="Z52" s="39" t="s">
        <v>1</v>
      </c>
      <c r="AA52" s="39" t="s">
        <v>1</v>
      </c>
      <c r="AB52" s="39" t="s">
        <v>1</v>
      </c>
      <c r="AC52" s="39" t="s">
        <v>1</v>
      </c>
      <c r="AD52" s="39" t="s">
        <v>1</v>
      </c>
      <c r="AE52" s="39" t="s">
        <v>1</v>
      </c>
      <c r="AF52" s="39" t="s">
        <v>1</v>
      </c>
      <c r="AG52" s="39" t="s">
        <v>1</v>
      </c>
      <c r="AH52" s="39" t="s">
        <v>1</v>
      </c>
    </row>
    <row r="53" spans="2:34" ht="16.5" customHeight="1">
      <c r="B53" s="1"/>
      <c r="C53" s="1" t="s">
        <v>21</v>
      </c>
      <c r="D53" s="71" t="s">
        <v>22</v>
      </c>
      <c r="E53" s="71"/>
      <c r="F53" s="72"/>
      <c r="H53" s="37">
        <v>29</v>
      </c>
      <c r="I53" s="38">
        <v>13</v>
      </c>
      <c r="J53" s="38">
        <v>9</v>
      </c>
      <c r="K53" s="38">
        <v>4</v>
      </c>
      <c r="L53" s="39" t="s">
        <v>1</v>
      </c>
      <c r="M53" s="38">
        <v>1</v>
      </c>
      <c r="N53" s="38">
        <v>13</v>
      </c>
      <c r="O53" s="38">
        <v>2</v>
      </c>
      <c r="P53" s="39" t="s">
        <v>1</v>
      </c>
      <c r="Q53" s="38">
        <v>26</v>
      </c>
      <c r="R53" s="38">
        <v>11</v>
      </c>
      <c r="S53" s="38">
        <v>9</v>
      </c>
      <c r="T53" s="38">
        <v>2</v>
      </c>
      <c r="U53" s="39" t="s">
        <v>1</v>
      </c>
      <c r="V53" s="38">
        <v>1</v>
      </c>
      <c r="W53" s="38">
        <v>13</v>
      </c>
      <c r="X53" s="38">
        <v>1</v>
      </c>
      <c r="Y53" s="39" t="s">
        <v>1</v>
      </c>
      <c r="Z53" s="38">
        <v>3</v>
      </c>
      <c r="AA53" s="38">
        <v>2</v>
      </c>
      <c r="AB53" s="39" t="s">
        <v>1</v>
      </c>
      <c r="AC53" s="38">
        <v>2</v>
      </c>
      <c r="AD53" s="39" t="s">
        <v>1</v>
      </c>
      <c r="AE53" s="39" t="s">
        <v>1</v>
      </c>
      <c r="AF53" s="39" t="s">
        <v>1</v>
      </c>
      <c r="AG53" s="38">
        <v>1</v>
      </c>
      <c r="AH53" s="39" t="s">
        <v>1</v>
      </c>
    </row>
    <row r="54" spans="2:34" ht="16.5" customHeight="1">
      <c r="B54" s="1"/>
      <c r="C54" s="1" t="s">
        <v>23</v>
      </c>
      <c r="D54" s="71" t="s">
        <v>24</v>
      </c>
      <c r="E54" s="71"/>
      <c r="F54" s="72"/>
      <c r="H54" s="37">
        <v>56</v>
      </c>
      <c r="I54" s="38">
        <v>40</v>
      </c>
      <c r="J54" s="38">
        <v>38</v>
      </c>
      <c r="K54" s="38">
        <v>2</v>
      </c>
      <c r="L54" s="38">
        <v>15</v>
      </c>
      <c r="M54" s="38">
        <v>1</v>
      </c>
      <c r="N54" s="39" t="s">
        <v>1</v>
      </c>
      <c r="O54" s="39" t="s">
        <v>1</v>
      </c>
      <c r="P54" s="39" t="s">
        <v>1</v>
      </c>
      <c r="Q54" s="38">
        <v>50</v>
      </c>
      <c r="R54" s="38">
        <v>35</v>
      </c>
      <c r="S54" s="38">
        <v>34</v>
      </c>
      <c r="T54" s="38">
        <v>1</v>
      </c>
      <c r="U54" s="38">
        <v>14</v>
      </c>
      <c r="V54" s="38">
        <v>1</v>
      </c>
      <c r="W54" s="39" t="s">
        <v>1</v>
      </c>
      <c r="X54" s="39" t="s">
        <v>1</v>
      </c>
      <c r="Y54" s="39" t="s">
        <v>1</v>
      </c>
      <c r="Z54" s="38">
        <v>6</v>
      </c>
      <c r="AA54" s="38">
        <v>5</v>
      </c>
      <c r="AB54" s="38">
        <v>4</v>
      </c>
      <c r="AC54" s="38">
        <v>1</v>
      </c>
      <c r="AD54" s="38">
        <v>1</v>
      </c>
      <c r="AE54" s="39" t="s">
        <v>1</v>
      </c>
      <c r="AF54" s="39" t="s">
        <v>1</v>
      </c>
      <c r="AG54" s="39" t="s">
        <v>1</v>
      </c>
      <c r="AH54" s="39" t="s">
        <v>1</v>
      </c>
    </row>
    <row r="55" spans="2:34" ht="16.5" customHeight="1">
      <c r="B55" s="1"/>
      <c r="C55" s="1" t="s">
        <v>25</v>
      </c>
      <c r="D55" s="71" t="s">
        <v>26</v>
      </c>
      <c r="E55" s="71"/>
      <c r="F55" s="72"/>
      <c r="H55" s="37">
        <v>3482</v>
      </c>
      <c r="I55" s="38">
        <v>2504</v>
      </c>
      <c r="J55" s="38">
        <v>2098</v>
      </c>
      <c r="K55" s="38">
        <v>406</v>
      </c>
      <c r="L55" s="38">
        <v>332</v>
      </c>
      <c r="M55" s="38">
        <v>218</v>
      </c>
      <c r="N55" s="38">
        <v>296</v>
      </c>
      <c r="O55" s="38">
        <v>132</v>
      </c>
      <c r="P55" s="39" t="s">
        <v>1</v>
      </c>
      <c r="Q55" s="38">
        <v>3000</v>
      </c>
      <c r="R55" s="38">
        <v>2204</v>
      </c>
      <c r="S55" s="38">
        <v>1836</v>
      </c>
      <c r="T55" s="38">
        <v>368</v>
      </c>
      <c r="U55" s="38">
        <v>258</v>
      </c>
      <c r="V55" s="38">
        <v>211</v>
      </c>
      <c r="W55" s="38">
        <v>293</v>
      </c>
      <c r="X55" s="38">
        <v>34</v>
      </c>
      <c r="Y55" s="39" t="s">
        <v>1</v>
      </c>
      <c r="Z55" s="38">
        <v>482</v>
      </c>
      <c r="AA55" s="38">
        <v>300</v>
      </c>
      <c r="AB55" s="38">
        <v>262</v>
      </c>
      <c r="AC55" s="38">
        <v>38</v>
      </c>
      <c r="AD55" s="38">
        <v>74</v>
      </c>
      <c r="AE55" s="38">
        <v>7</v>
      </c>
      <c r="AF55" s="38">
        <v>3</v>
      </c>
      <c r="AG55" s="38">
        <v>98</v>
      </c>
      <c r="AH55" s="39" t="s">
        <v>1</v>
      </c>
    </row>
    <row r="56" spans="2:34" ht="16.5" customHeight="1">
      <c r="B56" s="1"/>
      <c r="C56" s="1" t="s">
        <v>27</v>
      </c>
      <c r="D56" s="71" t="s">
        <v>28</v>
      </c>
      <c r="E56" s="71"/>
      <c r="F56" s="72"/>
      <c r="H56" s="37">
        <v>5175</v>
      </c>
      <c r="I56" s="38">
        <v>4627</v>
      </c>
      <c r="J56" s="38">
        <v>4294</v>
      </c>
      <c r="K56" s="38">
        <v>333</v>
      </c>
      <c r="L56" s="38">
        <v>235</v>
      </c>
      <c r="M56" s="38">
        <v>87</v>
      </c>
      <c r="N56" s="38">
        <v>132</v>
      </c>
      <c r="O56" s="38">
        <v>59</v>
      </c>
      <c r="P56" s="38">
        <v>35</v>
      </c>
      <c r="Q56" s="38">
        <v>3937</v>
      </c>
      <c r="R56" s="38">
        <v>3537</v>
      </c>
      <c r="S56" s="38">
        <v>3409</v>
      </c>
      <c r="T56" s="38">
        <v>128</v>
      </c>
      <c r="U56" s="38">
        <v>201</v>
      </c>
      <c r="V56" s="38">
        <v>82</v>
      </c>
      <c r="W56" s="38">
        <v>102</v>
      </c>
      <c r="X56" s="38">
        <v>13</v>
      </c>
      <c r="Y56" s="38">
        <v>2</v>
      </c>
      <c r="Z56" s="38">
        <v>1238</v>
      </c>
      <c r="AA56" s="38">
        <v>1090</v>
      </c>
      <c r="AB56" s="38">
        <v>885</v>
      </c>
      <c r="AC56" s="38">
        <v>205</v>
      </c>
      <c r="AD56" s="38">
        <v>34</v>
      </c>
      <c r="AE56" s="38">
        <v>5</v>
      </c>
      <c r="AF56" s="38">
        <v>30</v>
      </c>
      <c r="AG56" s="38">
        <v>46</v>
      </c>
      <c r="AH56" s="38">
        <v>33</v>
      </c>
    </row>
    <row r="57" spans="2:34" ht="16.5" customHeight="1">
      <c r="B57" s="1"/>
      <c r="C57" s="1" t="s">
        <v>29</v>
      </c>
      <c r="D57" s="73" t="s">
        <v>30</v>
      </c>
      <c r="E57" s="71"/>
      <c r="F57" s="72"/>
      <c r="H57" s="37">
        <v>269</v>
      </c>
      <c r="I57" s="38">
        <v>268</v>
      </c>
      <c r="J57" s="38">
        <v>261</v>
      </c>
      <c r="K57" s="38">
        <v>7</v>
      </c>
      <c r="L57" s="38">
        <v>1</v>
      </c>
      <c r="M57" s="39" t="s">
        <v>1</v>
      </c>
      <c r="N57" s="39" t="s">
        <v>1</v>
      </c>
      <c r="O57" s="39" t="s">
        <v>1</v>
      </c>
      <c r="P57" s="39" t="s">
        <v>1</v>
      </c>
      <c r="Q57" s="38">
        <v>237</v>
      </c>
      <c r="R57" s="38">
        <v>236</v>
      </c>
      <c r="S57" s="38">
        <v>232</v>
      </c>
      <c r="T57" s="38">
        <v>4</v>
      </c>
      <c r="U57" s="38">
        <v>1</v>
      </c>
      <c r="V57" s="39" t="s">
        <v>1</v>
      </c>
      <c r="W57" s="39" t="s">
        <v>1</v>
      </c>
      <c r="X57" s="39" t="s">
        <v>1</v>
      </c>
      <c r="Y57" s="39" t="s">
        <v>1</v>
      </c>
      <c r="Z57" s="38">
        <v>32</v>
      </c>
      <c r="AA57" s="38">
        <v>32</v>
      </c>
      <c r="AB57" s="38">
        <v>29</v>
      </c>
      <c r="AC57" s="38">
        <v>3</v>
      </c>
      <c r="AD57" s="39" t="s">
        <v>1</v>
      </c>
      <c r="AE57" s="39" t="s">
        <v>1</v>
      </c>
      <c r="AF57" s="39" t="s">
        <v>1</v>
      </c>
      <c r="AG57" s="39" t="s">
        <v>1</v>
      </c>
      <c r="AH57" s="39" t="s">
        <v>1</v>
      </c>
    </row>
    <row r="58" spans="2:34" ht="16.5" customHeight="1">
      <c r="B58" s="1"/>
      <c r="C58" s="1" t="s">
        <v>31</v>
      </c>
      <c r="D58" s="71" t="s">
        <v>32</v>
      </c>
      <c r="E58" s="71"/>
      <c r="F58" s="72"/>
      <c r="H58" s="37">
        <v>2335</v>
      </c>
      <c r="I58" s="38">
        <v>2151</v>
      </c>
      <c r="J58" s="38">
        <v>1979</v>
      </c>
      <c r="K58" s="38">
        <v>172</v>
      </c>
      <c r="L58" s="38">
        <v>95</v>
      </c>
      <c r="M58" s="38">
        <v>17</v>
      </c>
      <c r="N58" s="38">
        <v>62</v>
      </c>
      <c r="O58" s="38">
        <v>10</v>
      </c>
      <c r="P58" s="39" t="s">
        <v>1</v>
      </c>
      <c r="Q58" s="38">
        <v>1926</v>
      </c>
      <c r="R58" s="38">
        <v>1775</v>
      </c>
      <c r="S58" s="38">
        <v>1673</v>
      </c>
      <c r="T58" s="38">
        <v>102</v>
      </c>
      <c r="U58" s="38">
        <v>72</v>
      </c>
      <c r="V58" s="38">
        <v>16</v>
      </c>
      <c r="W58" s="38">
        <v>61</v>
      </c>
      <c r="X58" s="38">
        <v>2</v>
      </c>
      <c r="Y58" s="39" t="s">
        <v>1</v>
      </c>
      <c r="Z58" s="38">
        <v>409</v>
      </c>
      <c r="AA58" s="38">
        <v>376</v>
      </c>
      <c r="AB58" s="38">
        <v>306</v>
      </c>
      <c r="AC58" s="38">
        <v>70</v>
      </c>
      <c r="AD58" s="38">
        <v>23</v>
      </c>
      <c r="AE58" s="38">
        <v>1</v>
      </c>
      <c r="AF58" s="38">
        <v>1</v>
      </c>
      <c r="AG58" s="38">
        <v>8</v>
      </c>
      <c r="AH58" s="39" t="s">
        <v>1</v>
      </c>
    </row>
    <row r="59" spans="2:34" ht="16.5" customHeight="1">
      <c r="B59" s="1"/>
      <c r="C59" s="1" t="s">
        <v>33</v>
      </c>
      <c r="D59" s="71" t="s">
        <v>34</v>
      </c>
      <c r="E59" s="71"/>
      <c r="F59" s="72"/>
      <c r="H59" s="37">
        <v>7734</v>
      </c>
      <c r="I59" s="38">
        <v>5428</v>
      </c>
      <c r="J59" s="38">
        <v>4426</v>
      </c>
      <c r="K59" s="38">
        <v>1002</v>
      </c>
      <c r="L59" s="38">
        <v>382</v>
      </c>
      <c r="M59" s="38">
        <v>496</v>
      </c>
      <c r="N59" s="38">
        <v>731</v>
      </c>
      <c r="O59" s="38">
        <v>696</v>
      </c>
      <c r="P59" s="39" t="s">
        <v>1</v>
      </c>
      <c r="Q59" s="38">
        <v>3384</v>
      </c>
      <c r="R59" s="38">
        <v>2182</v>
      </c>
      <c r="S59" s="38">
        <v>1893</v>
      </c>
      <c r="T59" s="38">
        <v>289</v>
      </c>
      <c r="U59" s="38">
        <v>294</v>
      </c>
      <c r="V59" s="38">
        <v>323</v>
      </c>
      <c r="W59" s="38">
        <v>484</v>
      </c>
      <c r="X59" s="38">
        <v>101</v>
      </c>
      <c r="Y59" s="39" t="s">
        <v>1</v>
      </c>
      <c r="Z59" s="38">
        <v>4350</v>
      </c>
      <c r="AA59" s="38">
        <v>3246</v>
      </c>
      <c r="AB59" s="38">
        <v>2533</v>
      </c>
      <c r="AC59" s="38">
        <v>713</v>
      </c>
      <c r="AD59" s="38">
        <v>88</v>
      </c>
      <c r="AE59" s="38">
        <v>173</v>
      </c>
      <c r="AF59" s="38">
        <v>247</v>
      </c>
      <c r="AG59" s="38">
        <v>595</v>
      </c>
      <c r="AH59" s="39" t="s">
        <v>1</v>
      </c>
    </row>
    <row r="60" spans="2:34" ht="16.5" customHeight="1">
      <c r="B60" s="1"/>
      <c r="C60" s="1" t="s">
        <v>35</v>
      </c>
      <c r="D60" s="71" t="s">
        <v>36</v>
      </c>
      <c r="E60" s="71"/>
      <c r="F60" s="72"/>
      <c r="H60" s="37">
        <v>823</v>
      </c>
      <c r="I60" s="38">
        <v>741</v>
      </c>
      <c r="J60" s="38">
        <v>683</v>
      </c>
      <c r="K60" s="38">
        <v>58</v>
      </c>
      <c r="L60" s="38">
        <v>20</v>
      </c>
      <c r="M60" s="38">
        <v>7</v>
      </c>
      <c r="N60" s="38">
        <v>44</v>
      </c>
      <c r="O60" s="38">
        <v>11</v>
      </c>
      <c r="P60" s="39" t="s">
        <v>1</v>
      </c>
      <c r="Q60" s="38">
        <v>318</v>
      </c>
      <c r="R60" s="38">
        <v>264</v>
      </c>
      <c r="S60" s="38">
        <v>263</v>
      </c>
      <c r="T60" s="38">
        <v>1</v>
      </c>
      <c r="U60" s="38">
        <v>13</v>
      </c>
      <c r="V60" s="38">
        <v>5</v>
      </c>
      <c r="W60" s="38">
        <v>35</v>
      </c>
      <c r="X60" s="38">
        <v>1</v>
      </c>
      <c r="Y60" s="39" t="s">
        <v>1</v>
      </c>
      <c r="Z60" s="38">
        <v>505</v>
      </c>
      <c r="AA60" s="38">
        <v>477</v>
      </c>
      <c r="AB60" s="38">
        <v>420</v>
      </c>
      <c r="AC60" s="38">
        <v>57</v>
      </c>
      <c r="AD60" s="38">
        <v>7</v>
      </c>
      <c r="AE60" s="38">
        <v>2</v>
      </c>
      <c r="AF60" s="38">
        <v>9</v>
      </c>
      <c r="AG60" s="38">
        <v>10</v>
      </c>
      <c r="AH60" s="39" t="s">
        <v>1</v>
      </c>
    </row>
    <row r="61" spans="2:34" ht="16.5" customHeight="1">
      <c r="B61" s="1"/>
      <c r="C61" s="1" t="s">
        <v>37</v>
      </c>
      <c r="D61" s="71" t="s">
        <v>38</v>
      </c>
      <c r="E61" s="71"/>
      <c r="F61" s="72"/>
      <c r="H61" s="37">
        <v>283</v>
      </c>
      <c r="I61" s="38">
        <v>145</v>
      </c>
      <c r="J61" s="38">
        <v>129</v>
      </c>
      <c r="K61" s="38">
        <v>16</v>
      </c>
      <c r="L61" s="38">
        <v>52</v>
      </c>
      <c r="M61" s="38">
        <v>20</v>
      </c>
      <c r="N61" s="38">
        <v>48</v>
      </c>
      <c r="O61" s="38">
        <v>18</v>
      </c>
      <c r="P61" s="39" t="s">
        <v>1</v>
      </c>
      <c r="Q61" s="38">
        <v>156</v>
      </c>
      <c r="R61" s="38">
        <v>76</v>
      </c>
      <c r="S61" s="38">
        <v>69</v>
      </c>
      <c r="T61" s="38">
        <v>7</v>
      </c>
      <c r="U61" s="38">
        <v>31</v>
      </c>
      <c r="V61" s="38">
        <v>15</v>
      </c>
      <c r="W61" s="38">
        <v>32</v>
      </c>
      <c r="X61" s="38">
        <v>2</v>
      </c>
      <c r="Y61" s="39" t="s">
        <v>1</v>
      </c>
      <c r="Z61" s="38">
        <v>127</v>
      </c>
      <c r="AA61" s="38">
        <v>69</v>
      </c>
      <c r="AB61" s="38">
        <v>60</v>
      </c>
      <c r="AC61" s="38">
        <v>9</v>
      </c>
      <c r="AD61" s="38">
        <v>21</v>
      </c>
      <c r="AE61" s="38">
        <v>5</v>
      </c>
      <c r="AF61" s="38">
        <v>16</v>
      </c>
      <c r="AG61" s="38">
        <v>16</v>
      </c>
      <c r="AH61" s="39" t="s">
        <v>1</v>
      </c>
    </row>
    <row r="62" spans="2:34" ht="16.5" customHeight="1">
      <c r="B62" s="1"/>
      <c r="C62" s="1" t="s">
        <v>39</v>
      </c>
      <c r="D62" s="71" t="s">
        <v>40</v>
      </c>
      <c r="E62" s="71"/>
      <c r="F62" s="72"/>
      <c r="H62" s="37">
        <v>8422</v>
      </c>
      <c r="I62" s="38">
        <v>6987</v>
      </c>
      <c r="J62" s="38">
        <v>5730</v>
      </c>
      <c r="K62" s="38">
        <v>1257</v>
      </c>
      <c r="L62" s="38">
        <v>264</v>
      </c>
      <c r="M62" s="38">
        <v>305</v>
      </c>
      <c r="N62" s="38">
        <v>576</v>
      </c>
      <c r="O62" s="38">
        <v>277</v>
      </c>
      <c r="P62" s="38">
        <v>13</v>
      </c>
      <c r="Q62" s="38">
        <v>3627</v>
      </c>
      <c r="R62" s="38">
        <v>2788</v>
      </c>
      <c r="S62" s="38">
        <v>2405</v>
      </c>
      <c r="T62" s="38">
        <v>383</v>
      </c>
      <c r="U62" s="38">
        <v>185</v>
      </c>
      <c r="V62" s="38">
        <v>236</v>
      </c>
      <c r="W62" s="38">
        <v>374</v>
      </c>
      <c r="X62" s="38">
        <v>44</v>
      </c>
      <c r="Y62" s="39" t="s">
        <v>1</v>
      </c>
      <c r="Z62" s="38">
        <v>4795</v>
      </c>
      <c r="AA62" s="38">
        <v>4199</v>
      </c>
      <c r="AB62" s="38">
        <v>3325</v>
      </c>
      <c r="AC62" s="38">
        <v>874</v>
      </c>
      <c r="AD62" s="38">
        <v>79</v>
      </c>
      <c r="AE62" s="38">
        <v>69</v>
      </c>
      <c r="AF62" s="38">
        <v>202</v>
      </c>
      <c r="AG62" s="38">
        <v>233</v>
      </c>
      <c r="AH62" s="38">
        <v>13</v>
      </c>
    </row>
    <row r="63" spans="2:34" ht="16.5" customHeight="1">
      <c r="B63" s="1"/>
      <c r="C63" s="1" t="s">
        <v>41</v>
      </c>
      <c r="D63" s="73" t="s">
        <v>42</v>
      </c>
      <c r="E63" s="71"/>
      <c r="F63" s="72"/>
      <c r="H63" s="37">
        <v>762</v>
      </c>
      <c r="I63" s="38">
        <v>762</v>
      </c>
      <c r="J63" s="38">
        <v>560</v>
      </c>
      <c r="K63" s="38">
        <v>202</v>
      </c>
      <c r="L63" s="39" t="s">
        <v>1</v>
      </c>
      <c r="M63" s="39" t="s">
        <v>1</v>
      </c>
      <c r="N63" s="39" t="s">
        <v>1</v>
      </c>
      <c r="O63" s="39" t="s">
        <v>1</v>
      </c>
      <c r="P63" s="39" t="s">
        <v>1</v>
      </c>
      <c r="Q63" s="38">
        <v>459</v>
      </c>
      <c r="R63" s="38">
        <v>459</v>
      </c>
      <c r="S63" s="38">
        <v>442</v>
      </c>
      <c r="T63" s="38">
        <v>17</v>
      </c>
      <c r="U63" s="39" t="s">
        <v>1</v>
      </c>
      <c r="V63" s="39" t="s">
        <v>1</v>
      </c>
      <c r="W63" s="39" t="s">
        <v>1</v>
      </c>
      <c r="X63" s="39" t="s">
        <v>1</v>
      </c>
      <c r="Y63" s="39" t="s">
        <v>1</v>
      </c>
      <c r="Z63" s="38">
        <v>303</v>
      </c>
      <c r="AA63" s="38">
        <v>303</v>
      </c>
      <c r="AB63" s="38">
        <v>118</v>
      </c>
      <c r="AC63" s="38">
        <v>185</v>
      </c>
      <c r="AD63" s="39" t="s">
        <v>1</v>
      </c>
      <c r="AE63" s="39" t="s">
        <v>1</v>
      </c>
      <c r="AF63" s="39" t="s">
        <v>1</v>
      </c>
      <c r="AG63" s="39" t="s">
        <v>1</v>
      </c>
      <c r="AH63" s="39" t="s">
        <v>1</v>
      </c>
    </row>
    <row r="64" spans="2:34" ht="16.5" customHeight="1">
      <c r="B64" s="1"/>
      <c r="C64" s="1" t="s">
        <v>43</v>
      </c>
      <c r="D64" s="71" t="s">
        <v>44</v>
      </c>
      <c r="E64" s="71"/>
      <c r="F64" s="72"/>
      <c r="H64" s="37">
        <v>314</v>
      </c>
      <c r="I64" s="38">
        <v>279</v>
      </c>
      <c r="J64" s="38">
        <v>201</v>
      </c>
      <c r="K64" s="38">
        <v>78</v>
      </c>
      <c r="L64" s="38">
        <v>6</v>
      </c>
      <c r="M64" s="38">
        <v>8</v>
      </c>
      <c r="N64" s="38">
        <v>16</v>
      </c>
      <c r="O64" s="38">
        <v>5</v>
      </c>
      <c r="P64" s="39" t="s">
        <v>1</v>
      </c>
      <c r="Q64" s="38">
        <v>184</v>
      </c>
      <c r="R64" s="38">
        <v>162</v>
      </c>
      <c r="S64" s="38">
        <v>121</v>
      </c>
      <c r="T64" s="38">
        <v>41</v>
      </c>
      <c r="U64" s="38">
        <v>5</v>
      </c>
      <c r="V64" s="38">
        <v>7</v>
      </c>
      <c r="W64" s="38">
        <v>10</v>
      </c>
      <c r="X64" s="39" t="s">
        <v>1</v>
      </c>
      <c r="Y64" s="39" t="s">
        <v>1</v>
      </c>
      <c r="Z64" s="38">
        <v>130</v>
      </c>
      <c r="AA64" s="38">
        <v>117</v>
      </c>
      <c r="AB64" s="38">
        <v>80</v>
      </c>
      <c r="AC64" s="38">
        <v>37</v>
      </c>
      <c r="AD64" s="38">
        <v>1</v>
      </c>
      <c r="AE64" s="38">
        <v>1</v>
      </c>
      <c r="AF64" s="38">
        <v>6</v>
      </c>
      <c r="AG64" s="38">
        <v>5</v>
      </c>
      <c r="AH64" s="39" t="s">
        <v>1</v>
      </c>
    </row>
    <row r="65" spans="2:34" ht="16.5" customHeight="1">
      <c r="B65" s="3"/>
      <c r="C65" s="28" t="s">
        <v>45</v>
      </c>
      <c r="D65" s="29"/>
      <c r="E65" s="1"/>
      <c r="F65" s="1"/>
      <c r="H65" s="40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</row>
    <row r="66" spans="2:34" ht="16.5" customHeight="1">
      <c r="B66" s="3"/>
      <c r="C66" s="3"/>
      <c r="D66" s="74" t="s">
        <v>46</v>
      </c>
      <c r="E66" s="75"/>
      <c r="F66" s="30"/>
      <c r="H66" s="40">
        <f>SUM(H51:H53)</f>
        <v>75</v>
      </c>
      <c r="I66" s="41">
        <f aca="true" t="shared" si="15" ref="I66:P66">SUM(I51:I53)</f>
        <v>36</v>
      </c>
      <c r="J66" s="41">
        <f t="shared" si="15"/>
        <v>24</v>
      </c>
      <c r="K66" s="41">
        <f t="shared" si="15"/>
        <v>12</v>
      </c>
      <c r="L66" s="41">
        <f t="shared" si="15"/>
        <v>0</v>
      </c>
      <c r="M66" s="41">
        <f t="shared" si="15"/>
        <v>6</v>
      </c>
      <c r="N66" s="41">
        <f t="shared" si="15"/>
        <v>26</v>
      </c>
      <c r="O66" s="41">
        <f t="shared" si="15"/>
        <v>7</v>
      </c>
      <c r="P66" s="41">
        <f t="shared" si="15"/>
        <v>0</v>
      </c>
      <c r="Q66" s="41">
        <f>SUM(Q51:Q53)</f>
        <v>65</v>
      </c>
      <c r="R66" s="41">
        <f aca="true" t="shared" si="16" ref="R66:Y66">SUM(R51:R53)</f>
        <v>32</v>
      </c>
      <c r="S66" s="41">
        <f t="shared" si="16"/>
        <v>22</v>
      </c>
      <c r="T66" s="41">
        <f t="shared" si="16"/>
        <v>10</v>
      </c>
      <c r="U66" s="41">
        <f t="shared" si="16"/>
        <v>0</v>
      </c>
      <c r="V66" s="41">
        <f t="shared" si="16"/>
        <v>6</v>
      </c>
      <c r="W66" s="41">
        <f t="shared" si="16"/>
        <v>26</v>
      </c>
      <c r="X66" s="41">
        <f t="shared" si="16"/>
        <v>1</v>
      </c>
      <c r="Y66" s="41">
        <f t="shared" si="16"/>
        <v>0</v>
      </c>
      <c r="Z66" s="41">
        <f>SUM(Z51:Z53)</f>
        <v>10</v>
      </c>
      <c r="AA66" s="41">
        <f aca="true" t="shared" si="17" ref="AA66:AH66">SUM(AA51:AA53)</f>
        <v>4</v>
      </c>
      <c r="AB66" s="41">
        <f t="shared" si="17"/>
        <v>2</v>
      </c>
      <c r="AC66" s="41">
        <f t="shared" si="17"/>
        <v>2</v>
      </c>
      <c r="AD66" s="41">
        <f t="shared" si="17"/>
        <v>0</v>
      </c>
      <c r="AE66" s="41">
        <f t="shared" si="17"/>
        <v>0</v>
      </c>
      <c r="AF66" s="41">
        <f t="shared" si="17"/>
        <v>0</v>
      </c>
      <c r="AG66" s="41">
        <f t="shared" si="17"/>
        <v>6</v>
      </c>
      <c r="AH66" s="41">
        <f t="shared" si="17"/>
        <v>0</v>
      </c>
    </row>
    <row r="67" spans="2:34" ht="16.5" customHeight="1">
      <c r="B67" s="3"/>
      <c r="C67" s="3"/>
      <c r="D67" s="74" t="s">
        <v>47</v>
      </c>
      <c r="E67" s="75"/>
      <c r="F67" s="30"/>
      <c r="H67" s="40">
        <f>SUM(H54:H56)</f>
        <v>8713</v>
      </c>
      <c r="I67" s="41">
        <f aca="true" t="shared" si="18" ref="I67:P67">SUM(I54:I56)</f>
        <v>7171</v>
      </c>
      <c r="J67" s="41">
        <f t="shared" si="18"/>
        <v>6430</v>
      </c>
      <c r="K67" s="41">
        <f t="shared" si="18"/>
        <v>741</v>
      </c>
      <c r="L67" s="41">
        <f t="shared" si="18"/>
        <v>582</v>
      </c>
      <c r="M67" s="41">
        <f t="shared" si="18"/>
        <v>306</v>
      </c>
      <c r="N67" s="41">
        <f t="shared" si="18"/>
        <v>428</v>
      </c>
      <c r="O67" s="41">
        <f t="shared" si="18"/>
        <v>191</v>
      </c>
      <c r="P67" s="41">
        <f t="shared" si="18"/>
        <v>35</v>
      </c>
      <c r="Q67" s="41">
        <f>SUM(Q54:Q56)</f>
        <v>6987</v>
      </c>
      <c r="R67" s="41">
        <f aca="true" t="shared" si="19" ref="R67:Y67">SUM(R54:R56)</f>
        <v>5776</v>
      </c>
      <c r="S67" s="41">
        <f t="shared" si="19"/>
        <v>5279</v>
      </c>
      <c r="T67" s="41">
        <f t="shared" si="19"/>
        <v>497</v>
      </c>
      <c r="U67" s="41">
        <f t="shared" si="19"/>
        <v>473</v>
      </c>
      <c r="V67" s="41">
        <f t="shared" si="19"/>
        <v>294</v>
      </c>
      <c r="W67" s="41">
        <f t="shared" si="19"/>
        <v>395</v>
      </c>
      <c r="X67" s="41">
        <f t="shared" si="19"/>
        <v>47</v>
      </c>
      <c r="Y67" s="41">
        <f t="shared" si="19"/>
        <v>2</v>
      </c>
      <c r="Z67" s="41">
        <f>SUM(Z54:Z56)</f>
        <v>1726</v>
      </c>
      <c r="AA67" s="41">
        <f aca="true" t="shared" si="20" ref="AA67:AH67">SUM(AA54:AA56)</f>
        <v>1395</v>
      </c>
      <c r="AB67" s="41">
        <f t="shared" si="20"/>
        <v>1151</v>
      </c>
      <c r="AC67" s="41">
        <f t="shared" si="20"/>
        <v>244</v>
      </c>
      <c r="AD67" s="41">
        <f t="shared" si="20"/>
        <v>109</v>
      </c>
      <c r="AE67" s="41">
        <f t="shared" si="20"/>
        <v>12</v>
      </c>
      <c r="AF67" s="41">
        <f t="shared" si="20"/>
        <v>33</v>
      </c>
      <c r="AG67" s="41">
        <f t="shared" si="20"/>
        <v>144</v>
      </c>
      <c r="AH67" s="41">
        <f t="shared" si="20"/>
        <v>33</v>
      </c>
    </row>
    <row r="68" spans="1:34" ht="16.5" customHeight="1">
      <c r="A68" s="52"/>
      <c r="B68" s="53"/>
      <c r="C68" s="53"/>
      <c r="D68" s="76" t="s">
        <v>48</v>
      </c>
      <c r="E68" s="77"/>
      <c r="F68" s="54"/>
      <c r="G68" s="52"/>
      <c r="H68" s="56">
        <f>SUM(H57:H64)</f>
        <v>20942</v>
      </c>
      <c r="I68" s="57">
        <f aca="true" t="shared" si="21" ref="I68:P68">SUM(I57:I64)</f>
        <v>16761</v>
      </c>
      <c r="J68" s="57">
        <f t="shared" si="21"/>
        <v>13969</v>
      </c>
      <c r="K68" s="57">
        <f t="shared" si="21"/>
        <v>2792</v>
      </c>
      <c r="L68" s="57">
        <f t="shared" si="21"/>
        <v>820</v>
      </c>
      <c r="M68" s="57">
        <f t="shared" si="21"/>
        <v>853</v>
      </c>
      <c r="N68" s="57">
        <f t="shared" si="21"/>
        <v>1477</v>
      </c>
      <c r="O68" s="57">
        <f t="shared" si="21"/>
        <v>1017</v>
      </c>
      <c r="P68" s="57">
        <f t="shared" si="21"/>
        <v>13</v>
      </c>
      <c r="Q68" s="57">
        <f>SUM(Q57:Q64)</f>
        <v>10291</v>
      </c>
      <c r="R68" s="57">
        <f aca="true" t="shared" si="22" ref="R68:Y68">SUM(R57:R64)</f>
        <v>7942</v>
      </c>
      <c r="S68" s="57">
        <f t="shared" si="22"/>
        <v>7098</v>
      </c>
      <c r="T68" s="57">
        <f t="shared" si="22"/>
        <v>844</v>
      </c>
      <c r="U68" s="57">
        <f t="shared" si="22"/>
        <v>601</v>
      </c>
      <c r="V68" s="57">
        <f t="shared" si="22"/>
        <v>602</v>
      </c>
      <c r="W68" s="57">
        <f t="shared" si="22"/>
        <v>996</v>
      </c>
      <c r="X68" s="57">
        <f t="shared" si="22"/>
        <v>150</v>
      </c>
      <c r="Y68" s="57">
        <f t="shared" si="22"/>
        <v>0</v>
      </c>
      <c r="Z68" s="57">
        <f>SUM(Z57:Z64)</f>
        <v>10651</v>
      </c>
      <c r="AA68" s="57">
        <f aca="true" t="shared" si="23" ref="AA68:AH68">SUM(AA57:AA64)</f>
        <v>8819</v>
      </c>
      <c r="AB68" s="57">
        <f t="shared" si="23"/>
        <v>6871</v>
      </c>
      <c r="AC68" s="57">
        <f t="shared" si="23"/>
        <v>1948</v>
      </c>
      <c r="AD68" s="57">
        <f t="shared" si="23"/>
        <v>219</v>
      </c>
      <c r="AE68" s="57">
        <f t="shared" si="23"/>
        <v>251</v>
      </c>
      <c r="AF68" s="57">
        <f t="shared" si="23"/>
        <v>481</v>
      </c>
      <c r="AG68" s="57">
        <f t="shared" si="23"/>
        <v>867</v>
      </c>
      <c r="AH68" s="57">
        <f t="shared" si="23"/>
        <v>13</v>
      </c>
    </row>
    <row r="69" spans="1:42" s="11" customFormat="1" ht="9" customHeight="1">
      <c r="A69" s="9"/>
      <c r="B69" s="9"/>
      <c r="C69" s="9"/>
      <c r="D69" s="43"/>
      <c r="E69" s="44"/>
      <c r="F69" s="45"/>
      <c r="G69" s="9"/>
      <c r="H69" s="46"/>
      <c r="I69" s="46"/>
      <c r="J69" s="46"/>
      <c r="K69" s="47"/>
      <c r="L69" s="48"/>
      <c r="M69" s="48"/>
      <c r="N69" s="48"/>
      <c r="O69" s="48"/>
      <c r="P69" s="48"/>
      <c r="Q69" s="46"/>
      <c r="R69" s="46"/>
      <c r="S69" s="46"/>
      <c r="T69" s="47"/>
      <c r="U69" s="48"/>
      <c r="V69" s="48"/>
      <c r="W69" s="48"/>
      <c r="X69" s="48"/>
      <c r="Y69" s="48"/>
      <c r="Z69" s="46"/>
      <c r="AA69" s="46"/>
      <c r="AB69" s="46"/>
      <c r="AC69" s="47"/>
      <c r="AD69" s="48"/>
      <c r="AE69" s="48"/>
      <c r="AF69" s="48"/>
      <c r="AG69" s="48"/>
      <c r="AH69" s="48"/>
      <c r="AI69" s="9"/>
      <c r="AJ69" s="9"/>
      <c r="AK69" s="9"/>
      <c r="AL69" s="9"/>
      <c r="AM69" s="9"/>
      <c r="AN69" s="9"/>
      <c r="AO69" s="9"/>
      <c r="AP69" s="10"/>
    </row>
    <row r="70" spans="1:42" s="11" customFormat="1" ht="16.5" customHeight="1">
      <c r="A70" s="9"/>
      <c r="B70" s="9"/>
      <c r="C70" s="3" t="s">
        <v>52</v>
      </c>
      <c r="D70" s="1" t="s">
        <v>53</v>
      </c>
      <c r="E70" s="49"/>
      <c r="F70" s="30"/>
      <c r="G70" s="9"/>
      <c r="H70" s="46"/>
      <c r="I70" s="50"/>
      <c r="J70" s="51"/>
      <c r="K70" s="47"/>
      <c r="L70" s="48"/>
      <c r="M70" s="48"/>
      <c r="N70" s="48"/>
      <c r="O70" s="48"/>
      <c r="P70" s="48"/>
      <c r="Q70" s="46"/>
      <c r="R70" s="46"/>
      <c r="S70" s="46"/>
      <c r="T70" s="47"/>
      <c r="U70" s="48"/>
      <c r="V70" s="48"/>
      <c r="W70" s="48"/>
      <c r="X70" s="48"/>
      <c r="Y70" s="48"/>
      <c r="Z70" s="46"/>
      <c r="AA70" s="46"/>
      <c r="AB70" s="46"/>
      <c r="AC70" s="47"/>
      <c r="AD70" s="48"/>
      <c r="AE70" s="48"/>
      <c r="AF70" s="48"/>
      <c r="AG70" s="48"/>
      <c r="AH70" s="48"/>
      <c r="AI70" s="9"/>
      <c r="AJ70" s="9"/>
      <c r="AK70" s="9"/>
      <c r="AL70" s="9"/>
      <c r="AM70" s="9"/>
      <c r="AN70" s="9"/>
      <c r="AO70" s="9"/>
      <c r="AP70" s="10"/>
    </row>
    <row r="71" spans="1:68" s="7" customFormat="1" ht="17.25" customHeight="1">
      <c r="A71" s="12" t="s">
        <v>60</v>
      </c>
      <c r="B71" s="13"/>
      <c r="C71" s="14"/>
      <c r="D71" s="3"/>
      <c r="E71" s="13"/>
      <c r="F71" s="13"/>
      <c r="G71" s="4"/>
      <c r="H71" s="32"/>
      <c r="I71" s="4"/>
      <c r="J71" s="4"/>
      <c r="K71" s="4"/>
      <c r="L71" s="4"/>
      <c r="M71" s="4"/>
      <c r="N71" s="4"/>
      <c r="O71" s="4"/>
      <c r="P71" s="4"/>
      <c r="Q71" s="4"/>
      <c r="S71" s="15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2"/>
      <c r="AG71" s="4"/>
      <c r="AH71" s="4"/>
      <c r="AI71" s="5"/>
      <c r="AJ71" s="5"/>
      <c r="AK71" s="5"/>
      <c r="AL71" s="5"/>
      <c r="AM71" s="1"/>
      <c r="AN71" s="1"/>
      <c r="AO71" s="1"/>
      <c r="AP71" s="1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</row>
    <row r="72" spans="1:68" s="7" customFormat="1" ht="17.25" customHeight="1">
      <c r="A72" s="13"/>
      <c r="B72" s="13"/>
      <c r="C72" s="14"/>
      <c r="D72" s="3"/>
      <c r="E72" s="13"/>
      <c r="F72" s="13"/>
      <c r="G72" s="4"/>
      <c r="H72" s="34"/>
      <c r="I72" s="4"/>
      <c r="J72" s="4"/>
      <c r="K72" s="4"/>
      <c r="L72" s="4"/>
      <c r="M72" s="4"/>
      <c r="N72" s="4"/>
      <c r="O72" s="4"/>
      <c r="P72" s="4"/>
      <c r="Q72" s="4"/>
      <c r="R72" s="16"/>
      <c r="S72" s="15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2"/>
      <c r="AG72" s="4"/>
      <c r="AH72" s="4"/>
      <c r="AI72" s="5"/>
      <c r="AJ72" s="5"/>
      <c r="AK72" s="5"/>
      <c r="AL72" s="5"/>
      <c r="AM72" s="1"/>
      <c r="AN72" s="1"/>
      <c r="AO72" s="1"/>
      <c r="AP72" s="1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</row>
    <row r="73" spans="1:42" s="7" customFormat="1" ht="15" customHeight="1">
      <c r="A73" s="17"/>
      <c r="B73" s="17"/>
      <c r="C73" s="17"/>
      <c r="D73" s="17"/>
      <c r="E73" s="17"/>
      <c r="F73" s="17"/>
      <c r="G73" s="17"/>
      <c r="H73" s="63" t="s">
        <v>2</v>
      </c>
      <c r="I73" s="64"/>
      <c r="J73" s="64"/>
      <c r="K73" s="64"/>
      <c r="L73" s="64"/>
      <c r="M73" s="64"/>
      <c r="N73" s="64"/>
      <c r="O73" s="64"/>
      <c r="P73" s="65"/>
      <c r="Q73" s="63" t="s">
        <v>3</v>
      </c>
      <c r="R73" s="64"/>
      <c r="S73" s="64"/>
      <c r="T73" s="64"/>
      <c r="U73" s="64"/>
      <c r="V73" s="64"/>
      <c r="W73" s="64"/>
      <c r="X73" s="64"/>
      <c r="Y73" s="65"/>
      <c r="Z73" s="63" t="s">
        <v>4</v>
      </c>
      <c r="AA73" s="64"/>
      <c r="AB73" s="64"/>
      <c r="AC73" s="64"/>
      <c r="AD73" s="64"/>
      <c r="AE73" s="64"/>
      <c r="AF73" s="64"/>
      <c r="AG73" s="64"/>
      <c r="AH73" s="64"/>
      <c r="AI73" s="1"/>
      <c r="AJ73" s="1"/>
      <c r="AK73" s="1"/>
      <c r="AL73" s="1"/>
      <c r="AM73" s="1"/>
      <c r="AN73" s="1"/>
      <c r="AO73" s="1"/>
      <c r="AP73" s="3"/>
    </row>
    <row r="74" spans="1:42" s="7" customFormat="1" ht="15" customHeight="1">
      <c r="A74" s="3"/>
      <c r="B74" s="18"/>
      <c r="C74" s="18"/>
      <c r="D74" s="18"/>
      <c r="E74" s="18"/>
      <c r="F74" s="18"/>
      <c r="G74" s="18"/>
      <c r="H74" s="19" t="s">
        <v>0</v>
      </c>
      <c r="I74" s="66" t="s">
        <v>5</v>
      </c>
      <c r="J74" s="67"/>
      <c r="K74" s="68"/>
      <c r="L74" s="19" t="s">
        <v>0</v>
      </c>
      <c r="M74" s="19" t="s">
        <v>0</v>
      </c>
      <c r="N74" s="19" t="s">
        <v>0</v>
      </c>
      <c r="O74" s="19" t="s">
        <v>0</v>
      </c>
      <c r="P74" s="19" t="s">
        <v>0</v>
      </c>
      <c r="Q74" s="19" t="s">
        <v>0</v>
      </c>
      <c r="R74" s="66" t="s">
        <v>5</v>
      </c>
      <c r="S74" s="67"/>
      <c r="T74" s="68"/>
      <c r="U74" s="19" t="s">
        <v>0</v>
      </c>
      <c r="V74" s="19" t="s">
        <v>0</v>
      </c>
      <c r="W74" s="19" t="s">
        <v>0</v>
      </c>
      <c r="X74" s="19" t="s">
        <v>0</v>
      </c>
      <c r="Y74" s="19" t="s">
        <v>0</v>
      </c>
      <c r="Z74" s="19" t="s">
        <v>0</v>
      </c>
      <c r="AA74" s="66" t="s">
        <v>5</v>
      </c>
      <c r="AB74" s="67"/>
      <c r="AC74" s="68"/>
      <c r="AD74" s="19" t="s">
        <v>0</v>
      </c>
      <c r="AE74" s="19" t="s">
        <v>0</v>
      </c>
      <c r="AF74" s="19" t="s">
        <v>0</v>
      </c>
      <c r="AG74" s="19" t="s">
        <v>0</v>
      </c>
      <c r="AH74" s="20" t="s">
        <v>0</v>
      </c>
      <c r="AI74" s="1"/>
      <c r="AJ74" s="1"/>
      <c r="AK74" s="1"/>
      <c r="AL74" s="1"/>
      <c r="AM74" s="1"/>
      <c r="AN74" s="1"/>
      <c r="AO74" s="1"/>
      <c r="AP74" s="3"/>
    </row>
    <row r="75" spans="1:42" s="7" customFormat="1" ht="32.25" customHeight="1">
      <c r="A75" s="69" t="s">
        <v>6</v>
      </c>
      <c r="B75" s="70"/>
      <c r="C75" s="70"/>
      <c r="D75" s="70"/>
      <c r="E75" s="70"/>
      <c r="F75" s="70"/>
      <c r="G75" s="18"/>
      <c r="H75" s="8" t="s">
        <v>7</v>
      </c>
      <c r="I75" s="21" t="s">
        <v>8</v>
      </c>
      <c r="J75" s="8" t="s">
        <v>9</v>
      </c>
      <c r="K75" s="8" t="s">
        <v>10</v>
      </c>
      <c r="L75" s="8" t="s">
        <v>11</v>
      </c>
      <c r="M75" s="8" t="s">
        <v>12</v>
      </c>
      <c r="N75" s="8" t="s">
        <v>13</v>
      </c>
      <c r="O75" s="8" t="s">
        <v>14</v>
      </c>
      <c r="P75" s="8" t="s">
        <v>15</v>
      </c>
      <c r="Q75" s="8" t="s">
        <v>7</v>
      </c>
      <c r="R75" s="21" t="s">
        <v>8</v>
      </c>
      <c r="S75" s="22" t="s">
        <v>9</v>
      </c>
      <c r="T75" s="8" t="s">
        <v>10</v>
      </c>
      <c r="U75" s="8" t="s">
        <v>11</v>
      </c>
      <c r="V75" s="8" t="s">
        <v>12</v>
      </c>
      <c r="W75" s="8" t="s">
        <v>13</v>
      </c>
      <c r="X75" s="8" t="s">
        <v>14</v>
      </c>
      <c r="Y75" s="8" t="s">
        <v>15</v>
      </c>
      <c r="Z75" s="8" t="s">
        <v>7</v>
      </c>
      <c r="AA75" s="21" t="s">
        <v>8</v>
      </c>
      <c r="AB75" s="8" t="s">
        <v>9</v>
      </c>
      <c r="AC75" s="8" t="s">
        <v>10</v>
      </c>
      <c r="AD75" s="8" t="s">
        <v>11</v>
      </c>
      <c r="AE75" s="8" t="s">
        <v>12</v>
      </c>
      <c r="AF75" s="8" t="s">
        <v>13</v>
      </c>
      <c r="AG75" s="8" t="s">
        <v>14</v>
      </c>
      <c r="AH75" s="23" t="s">
        <v>15</v>
      </c>
      <c r="AI75" s="1"/>
      <c r="AJ75" s="1"/>
      <c r="AK75" s="1"/>
      <c r="AL75" s="1"/>
      <c r="AM75" s="1"/>
      <c r="AN75" s="1"/>
      <c r="AO75" s="1"/>
      <c r="AP75" s="3"/>
    </row>
    <row r="76" spans="1:63" s="7" customFormat="1" ht="12" customHeight="1">
      <c r="A76" s="24"/>
      <c r="B76" s="24"/>
      <c r="C76" s="24"/>
      <c r="D76" s="24"/>
      <c r="E76" s="24"/>
      <c r="F76" s="24"/>
      <c r="G76" s="24"/>
      <c r="H76" s="25" t="s">
        <v>16</v>
      </c>
      <c r="I76" s="25"/>
      <c r="J76" s="25"/>
      <c r="K76" s="25"/>
      <c r="L76" s="25"/>
      <c r="M76" s="25"/>
      <c r="N76" s="25"/>
      <c r="O76" s="25"/>
      <c r="P76" s="25"/>
      <c r="Q76" s="25" t="s">
        <v>16</v>
      </c>
      <c r="R76" s="25"/>
      <c r="S76" s="26"/>
      <c r="T76" s="25"/>
      <c r="U76" s="25"/>
      <c r="V76" s="25"/>
      <c r="W76" s="25"/>
      <c r="X76" s="25"/>
      <c r="Y76" s="25"/>
      <c r="Z76" s="25" t="s">
        <v>16</v>
      </c>
      <c r="AA76" s="25"/>
      <c r="AB76" s="25"/>
      <c r="AC76" s="25"/>
      <c r="AD76" s="25"/>
      <c r="AE76" s="25"/>
      <c r="AF76" s="25"/>
      <c r="AG76" s="25"/>
      <c r="AH76" s="27"/>
      <c r="AI76" s="1"/>
      <c r="AJ76" s="1"/>
      <c r="AK76" s="1"/>
      <c r="AL76" s="1"/>
      <c r="AM76" s="1"/>
      <c r="AN76" s="1"/>
      <c r="AO76" s="1"/>
      <c r="AP76" s="1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</row>
    <row r="77" spans="1:7" ht="16.5" customHeight="1">
      <c r="A77" s="18"/>
      <c r="B77" t="s">
        <v>55</v>
      </c>
      <c r="C77" s="18"/>
      <c r="D77" s="18"/>
      <c r="E77" s="18"/>
      <c r="F77" s="18"/>
      <c r="G77" s="18"/>
    </row>
    <row r="78" spans="1:34" ht="16.5" customHeight="1">
      <c r="A78" s="36"/>
      <c r="B78" s="36"/>
      <c r="C78" s="36"/>
      <c r="D78" s="36" t="s">
        <v>50</v>
      </c>
      <c r="E78" s="36"/>
      <c r="F78" s="36"/>
      <c r="G78" s="36"/>
      <c r="H78" s="37">
        <v>85028</v>
      </c>
      <c r="I78" s="38">
        <v>66769</v>
      </c>
      <c r="J78" s="38">
        <v>57746</v>
      </c>
      <c r="K78" s="38">
        <v>9023</v>
      </c>
      <c r="L78" s="38">
        <v>5472</v>
      </c>
      <c r="M78" s="38">
        <v>3975</v>
      </c>
      <c r="N78" s="38">
        <v>5303</v>
      </c>
      <c r="O78" s="38">
        <v>3327</v>
      </c>
      <c r="P78" s="38">
        <v>173</v>
      </c>
      <c r="Q78" s="38">
        <v>48123</v>
      </c>
      <c r="R78" s="38">
        <v>36952</v>
      </c>
      <c r="S78" s="38">
        <v>33858</v>
      </c>
      <c r="T78" s="38">
        <v>3094</v>
      </c>
      <c r="U78" s="38">
        <v>4016</v>
      </c>
      <c r="V78" s="38">
        <v>2935</v>
      </c>
      <c r="W78" s="38">
        <v>3664</v>
      </c>
      <c r="X78" s="38">
        <v>542</v>
      </c>
      <c r="Y78" s="38">
        <v>10</v>
      </c>
      <c r="Z78" s="38">
        <v>36905</v>
      </c>
      <c r="AA78" s="38">
        <v>29817</v>
      </c>
      <c r="AB78" s="38">
        <v>23888</v>
      </c>
      <c r="AC78" s="38">
        <v>5929</v>
      </c>
      <c r="AD78" s="38">
        <v>1456</v>
      </c>
      <c r="AE78" s="38">
        <v>1040</v>
      </c>
      <c r="AF78" s="38">
        <v>1639</v>
      </c>
      <c r="AG78" s="38">
        <v>2785</v>
      </c>
      <c r="AH78" s="38">
        <v>163</v>
      </c>
    </row>
    <row r="79" spans="1:34" ht="16.5" customHeight="1">
      <c r="A79" s="1"/>
      <c r="B79" s="1"/>
      <c r="C79" s="1" t="s">
        <v>17</v>
      </c>
      <c r="D79" s="71" t="s">
        <v>18</v>
      </c>
      <c r="E79" s="71"/>
      <c r="F79" s="72"/>
      <c r="H79" s="37">
        <v>106</v>
      </c>
      <c r="I79" s="38">
        <v>48</v>
      </c>
      <c r="J79" s="38">
        <v>38</v>
      </c>
      <c r="K79" s="38">
        <v>10</v>
      </c>
      <c r="L79" s="38">
        <v>4</v>
      </c>
      <c r="M79" s="38">
        <v>10</v>
      </c>
      <c r="N79" s="38">
        <v>26</v>
      </c>
      <c r="O79" s="38">
        <v>18</v>
      </c>
      <c r="P79" s="39" t="s">
        <v>1</v>
      </c>
      <c r="Q79" s="38">
        <v>75</v>
      </c>
      <c r="R79" s="38">
        <v>37</v>
      </c>
      <c r="S79" s="38">
        <v>30</v>
      </c>
      <c r="T79" s="38">
        <v>7</v>
      </c>
      <c r="U79" s="38">
        <v>2</v>
      </c>
      <c r="V79" s="38">
        <v>9</v>
      </c>
      <c r="W79" s="38">
        <v>23</v>
      </c>
      <c r="X79" s="38">
        <v>4</v>
      </c>
      <c r="Y79" s="39" t="s">
        <v>1</v>
      </c>
      <c r="Z79" s="38">
        <v>31</v>
      </c>
      <c r="AA79" s="38">
        <v>11</v>
      </c>
      <c r="AB79" s="38">
        <v>8</v>
      </c>
      <c r="AC79" s="38">
        <v>3</v>
      </c>
      <c r="AD79" s="38">
        <v>2</v>
      </c>
      <c r="AE79" s="38">
        <v>1</v>
      </c>
      <c r="AF79" s="38">
        <v>3</v>
      </c>
      <c r="AG79" s="38">
        <v>14</v>
      </c>
      <c r="AH79" s="39" t="s">
        <v>1</v>
      </c>
    </row>
    <row r="80" spans="1:34" ht="16.5" customHeight="1">
      <c r="A80" s="1"/>
      <c r="B80" s="1"/>
      <c r="C80" s="1" t="s">
        <v>19</v>
      </c>
      <c r="D80" s="71" t="s">
        <v>20</v>
      </c>
      <c r="E80" s="71"/>
      <c r="F80" s="72"/>
      <c r="H80" s="37">
        <v>4</v>
      </c>
      <c r="I80" s="38">
        <v>2</v>
      </c>
      <c r="J80" s="38">
        <v>2</v>
      </c>
      <c r="K80" s="39" t="s">
        <v>1</v>
      </c>
      <c r="L80" s="39" t="s">
        <v>1</v>
      </c>
      <c r="M80" s="39" t="s">
        <v>1</v>
      </c>
      <c r="N80" s="38">
        <v>2</v>
      </c>
      <c r="O80" s="39" t="s">
        <v>1</v>
      </c>
      <c r="P80" s="39" t="s">
        <v>1</v>
      </c>
      <c r="Q80" s="38">
        <v>3</v>
      </c>
      <c r="R80" s="38">
        <v>1</v>
      </c>
      <c r="S80" s="38">
        <v>1</v>
      </c>
      <c r="T80" s="39" t="s">
        <v>1</v>
      </c>
      <c r="U80" s="39" t="s">
        <v>1</v>
      </c>
      <c r="V80" s="39" t="s">
        <v>1</v>
      </c>
      <c r="W80" s="38">
        <v>2</v>
      </c>
      <c r="X80" s="39" t="s">
        <v>1</v>
      </c>
      <c r="Y80" s="39" t="s">
        <v>1</v>
      </c>
      <c r="Z80" s="38">
        <v>1</v>
      </c>
      <c r="AA80" s="38">
        <v>1</v>
      </c>
      <c r="AB80" s="38">
        <v>1</v>
      </c>
      <c r="AC80" s="39" t="s">
        <v>1</v>
      </c>
      <c r="AD80" s="39" t="s">
        <v>1</v>
      </c>
      <c r="AE80" s="39" t="s">
        <v>1</v>
      </c>
      <c r="AF80" s="39" t="s">
        <v>1</v>
      </c>
      <c r="AG80" s="39" t="s">
        <v>1</v>
      </c>
      <c r="AH80" s="39" t="s">
        <v>1</v>
      </c>
    </row>
    <row r="81" spans="1:34" ht="16.5" customHeight="1">
      <c r="A81" s="1"/>
      <c r="B81" s="1"/>
      <c r="C81" s="1" t="s">
        <v>21</v>
      </c>
      <c r="D81" s="71" t="s">
        <v>22</v>
      </c>
      <c r="E81" s="71"/>
      <c r="F81" s="72"/>
      <c r="H81" s="37">
        <v>274</v>
      </c>
      <c r="I81" s="38">
        <v>17</v>
      </c>
      <c r="J81" s="38">
        <v>11</v>
      </c>
      <c r="K81" s="38">
        <v>6</v>
      </c>
      <c r="L81" s="38">
        <v>1</v>
      </c>
      <c r="M81" s="38">
        <v>29</v>
      </c>
      <c r="N81" s="38">
        <v>119</v>
      </c>
      <c r="O81" s="38">
        <v>108</v>
      </c>
      <c r="P81" s="39" t="s">
        <v>1</v>
      </c>
      <c r="Q81" s="38">
        <v>188</v>
      </c>
      <c r="R81" s="38">
        <v>12</v>
      </c>
      <c r="S81" s="38">
        <v>8</v>
      </c>
      <c r="T81" s="38">
        <v>4</v>
      </c>
      <c r="U81" s="38">
        <v>1</v>
      </c>
      <c r="V81" s="38">
        <v>29</v>
      </c>
      <c r="W81" s="38">
        <v>118</v>
      </c>
      <c r="X81" s="38">
        <v>28</v>
      </c>
      <c r="Y81" s="39" t="s">
        <v>1</v>
      </c>
      <c r="Z81" s="38">
        <v>86</v>
      </c>
      <c r="AA81" s="38">
        <v>5</v>
      </c>
      <c r="AB81" s="38">
        <v>3</v>
      </c>
      <c r="AC81" s="38">
        <v>2</v>
      </c>
      <c r="AD81" s="39" t="s">
        <v>1</v>
      </c>
      <c r="AE81" s="39" t="s">
        <v>1</v>
      </c>
      <c r="AF81" s="38">
        <v>1</v>
      </c>
      <c r="AG81" s="38">
        <v>80</v>
      </c>
      <c r="AH81" s="39" t="s">
        <v>1</v>
      </c>
    </row>
    <row r="82" spans="1:34" ht="16.5" customHeight="1">
      <c r="A82" s="1"/>
      <c r="B82" s="1"/>
      <c r="C82" s="1" t="s">
        <v>23</v>
      </c>
      <c r="D82" s="71" t="s">
        <v>24</v>
      </c>
      <c r="E82" s="71"/>
      <c r="F82" s="72"/>
      <c r="H82" s="37">
        <v>61</v>
      </c>
      <c r="I82" s="38">
        <v>51</v>
      </c>
      <c r="J82" s="38">
        <v>47</v>
      </c>
      <c r="K82" s="38">
        <v>4</v>
      </c>
      <c r="L82" s="38">
        <v>8</v>
      </c>
      <c r="M82" s="38">
        <v>1</v>
      </c>
      <c r="N82" s="38">
        <v>1</v>
      </c>
      <c r="O82" s="39" t="s">
        <v>1</v>
      </c>
      <c r="P82" s="39" t="s">
        <v>1</v>
      </c>
      <c r="Q82" s="38">
        <v>55</v>
      </c>
      <c r="R82" s="38">
        <v>46</v>
      </c>
      <c r="S82" s="38">
        <v>42</v>
      </c>
      <c r="T82" s="38">
        <v>4</v>
      </c>
      <c r="U82" s="38">
        <v>7</v>
      </c>
      <c r="V82" s="38">
        <v>1</v>
      </c>
      <c r="W82" s="38">
        <v>1</v>
      </c>
      <c r="X82" s="39" t="s">
        <v>1</v>
      </c>
      <c r="Y82" s="39" t="s">
        <v>1</v>
      </c>
      <c r="Z82" s="38">
        <v>6</v>
      </c>
      <c r="AA82" s="38">
        <v>5</v>
      </c>
      <c r="AB82" s="38">
        <v>5</v>
      </c>
      <c r="AC82" s="39" t="s">
        <v>1</v>
      </c>
      <c r="AD82" s="38">
        <v>1</v>
      </c>
      <c r="AE82" s="39" t="s">
        <v>1</v>
      </c>
      <c r="AF82" s="39" t="s">
        <v>1</v>
      </c>
      <c r="AG82" s="39" t="s">
        <v>1</v>
      </c>
      <c r="AH82" s="39" t="s">
        <v>1</v>
      </c>
    </row>
    <row r="83" spans="1:34" ht="16.5" customHeight="1">
      <c r="A83" s="1"/>
      <c r="B83" s="1"/>
      <c r="C83" s="1" t="s">
        <v>25</v>
      </c>
      <c r="D83" s="71" t="s">
        <v>26</v>
      </c>
      <c r="E83" s="71"/>
      <c r="F83" s="72"/>
      <c r="H83" s="37">
        <v>8856</v>
      </c>
      <c r="I83" s="38">
        <v>6307</v>
      </c>
      <c r="J83" s="38">
        <v>5391</v>
      </c>
      <c r="K83" s="38">
        <v>916</v>
      </c>
      <c r="L83" s="38">
        <v>987</v>
      </c>
      <c r="M83" s="38">
        <v>600</v>
      </c>
      <c r="N83" s="38">
        <v>659</v>
      </c>
      <c r="O83" s="38">
        <v>303</v>
      </c>
      <c r="P83" s="39" t="s">
        <v>1</v>
      </c>
      <c r="Q83" s="38">
        <v>7549</v>
      </c>
      <c r="R83" s="38">
        <v>5425</v>
      </c>
      <c r="S83" s="38">
        <v>4617</v>
      </c>
      <c r="T83" s="38">
        <v>808</v>
      </c>
      <c r="U83" s="38">
        <v>787</v>
      </c>
      <c r="V83" s="38">
        <v>591</v>
      </c>
      <c r="W83" s="38">
        <v>654</v>
      </c>
      <c r="X83" s="38">
        <v>92</v>
      </c>
      <c r="Y83" s="39" t="s">
        <v>1</v>
      </c>
      <c r="Z83" s="38">
        <v>1307</v>
      </c>
      <c r="AA83" s="38">
        <v>882</v>
      </c>
      <c r="AB83" s="38">
        <v>774</v>
      </c>
      <c r="AC83" s="38">
        <v>108</v>
      </c>
      <c r="AD83" s="38">
        <v>200</v>
      </c>
      <c r="AE83" s="38">
        <v>9</v>
      </c>
      <c r="AF83" s="38">
        <v>5</v>
      </c>
      <c r="AG83" s="38">
        <v>211</v>
      </c>
      <c r="AH83" s="39" t="s">
        <v>1</v>
      </c>
    </row>
    <row r="84" spans="1:34" ht="16.5" customHeight="1">
      <c r="A84" s="1"/>
      <c r="B84" s="1"/>
      <c r="C84" s="1" t="s">
        <v>27</v>
      </c>
      <c r="D84" s="71" t="s">
        <v>28</v>
      </c>
      <c r="E84" s="71"/>
      <c r="F84" s="72"/>
      <c r="H84" s="37">
        <v>10728</v>
      </c>
      <c r="I84" s="38">
        <v>9314</v>
      </c>
      <c r="J84" s="38">
        <v>8654</v>
      </c>
      <c r="K84" s="38">
        <v>660</v>
      </c>
      <c r="L84" s="38">
        <v>650</v>
      </c>
      <c r="M84" s="38">
        <v>177</v>
      </c>
      <c r="N84" s="38">
        <v>257</v>
      </c>
      <c r="O84" s="38">
        <v>192</v>
      </c>
      <c r="P84" s="38">
        <v>138</v>
      </c>
      <c r="Q84" s="38">
        <v>7519</v>
      </c>
      <c r="R84" s="38">
        <v>6603</v>
      </c>
      <c r="S84" s="38">
        <v>6330</v>
      </c>
      <c r="T84" s="38">
        <v>273</v>
      </c>
      <c r="U84" s="38">
        <v>515</v>
      </c>
      <c r="V84" s="38">
        <v>149</v>
      </c>
      <c r="W84" s="38">
        <v>215</v>
      </c>
      <c r="X84" s="38">
        <v>29</v>
      </c>
      <c r="Y84" s="38">
        <v>8</v>
      </c>
      <c r="Z84" s="38">
        <v>3209</v>
      </c>
      <c r="AA84" s="38">
        <v>2711</v>
      </c>
      <c r="AB84" s="38">
        <v>2324</v>
      </c>
      <c r="AC84" s="38">
        <v>387</v>
      </c>
      <c r="AD84" s="38">
        <v>135</v>
      </c>
      <c r="AE84" s="38">
        <v>28</v>
      </c>
      <c r="AF84" s="38">
        <v>42</v>
      </c>
      <c r="AG84" s="38">
        <v>163</v>
      </c>
      <c r="AH84" s="38">
        <v>130</v>
      </c>
    </row>
    <row r="85" spans="1:34" ht="16.5" customHeight="1">
      <c r="A85" s="1"/>
      <c r="B85" s="1"/>
      <c r="C85" s="1" t="s">
        <v>29</v>
      </c>
      <c r="D85" s="73" t="s">
        <v>30</v>
      </c>
      <c r="E85" s="71"/>
      <c r="F85" s="72"/>
      <c r="H85" s="37">
        <v>721</v>
      </c>
      <c r="I85" s="38">
        <v>720</v>
      </c>
      <c r="J85" s="38">
        <v>707</v>
      </c>
      <c r="K85" s="38">
        <v>13</v>
      </c>
      <c r="L85" s="38">
        <v>1</v>
      </c>
      <c r="M85" s="39" t="s">
        <v>1</v>
      </c>
      <c r="N85" s="39" t="s">
        <v>1</v>
      </c>
      <c r="O85" s="39" t="s">
        <v>1</v>
      </c>
      <c r="P85" s="39" t="s">
        <v>1</v>
      </c>
      <c r="Q85" s="38">
        <v>631</v>
      </c>
      <c r="R85" s="38">
        <v>630</v>
      </c>
      <c r="S85" s="38">
        <v>625</v>
      </c>
      <c r="T85" s="38">
        <v>5</v>
      </c>
      <c r="U85" s="38">
        <v>1</v>
      </c>
      <c r="V85" s="39" t="s">
        <v>1</v>
      </c>
      <c r="W85" s="39" t="s">
        <v>1</v>
      </c>
      <c r="X85" s="39" t="s">
        <v>1</v>
      </c>
      <c r="Y85" s="39" t="s">
        <v>1</v>
      </c>
      <c r="Z85" s="38">
        <v>90</v>
      </c>
      <c r="AA85" s="38">
        <v>90</v>
      </c>
      <c r="AB85" s="38">
        <v>82</v>
      </c>
      <c r="AC85" s="38">
        <v>8</v>
      </c>
      <c r="AD85" s="39" t="s">
        <v>1</v>
      </c>
      <c r="AE85" s="39" t="s">
        <v>1</v>
      </c>
      <c r="AF85" s="39" t="s">
        <v>1</v>
      </c>
      <c r="AG85" s="39" t="s">
        <v>1</v>
      </c>
      <c r="AH85" s="39" t="s">
        <v>1</v>
      </c>
    </row>
    <row r="86" spans="1:34" ht="16.5" customHeight="1">
      <c r="A86" s="1"/>
      <c r="B86" s="1"/>
      <c r="C86" s="1" t="s">
        <v>31</v>
      </c>
      <c r="D86" s="71" t="s">
        <v>32</v>
      </c>
      <c r="E86" s="71"/>
      <c r="F86" s="72"/>
      <c r="H86" s="37">
        <v>6575</v>
      </c>
      <c r="I86" s="38">
        <v>6038</v>
      </c>
      <c r="J86" s="38">
        <v>5567</v>
      </c>
      <c r="K86" s="38">
        <v>471</v>
      </c>
      <c r="L86" s="38">
        <v>252</v>
      </c>
      <c r="M86" s="38">
        <v>39</v>
      </c>
      <c r="N86" s="38">
        <v>214</v>
      </c>
      <c r="O86" s="38">
        <v>32</v>
      </c>
      <c r="P86" s="39" t="s">
        <v>1</v>
      </c>
      <c r="Q86" s="38">
        <v>5547</v>
      </c>
      <c r="R86" s="38">
        <v>5077</v>
      </c>
      <c r="S86" s="38">
        <v>4800</v>
      </c>
      <c r="T86" s="38">
        <v>277</v>
      </c>
      <c r="U86" s="38">
        <v>223</v>
      </c>
      <c r="V86" s="38">
        <v>38</v>
      </c>
      <c r="W86" s="38">
        <v>203</v>
      </c>
      <c r="X86" s="38">
        <v>6</v>
      </c>
      <c r="Y86" s="39" t="s">
        <v>1</v>
      </c>
      <c r="Z86" s="38">
        <v>1028</v>
      </c>
      <c r="AA86" s="38">
        <v>961</v>
      </c>
      <c r="AB86" s="38">
        <v>767</v>
      </c>
      <c r="AC86" s="38">
        <v>194</v>
      </c>
      <c r="AD86" s="38">
        <v>29</v>
      </c>
      <c r="AE86" s="38">
        <v>1</v>
      </c>
      <c r="AF86" s="38">
        <v>11</v>
      </c>
      <c r="AG86" s="38">
        <v>26</v>
      </c>
      <c r="AH86" s="39" t="s">
        <v>1</v>
      </c>
    </row>
    <row r="87" spans="1:34" ht="16.5" customHeight="1">
      <c r="A87" s="1"/>
      <c r="B87" s="1"/>
      <c r="C87" s="1" t="s">
        <v>33</v>
      </c>
      <c r="D87" s="71" t="s">
        <v>34</v>
      </c>
      <c r="E87" s="71"/>
      <c r="F87" s="72"/>
      <c r="H87" s="37">
        <v>24940</v>
      </c>
      <c r="I87" s="38">
        <v>17473</v>
      </c>
      <c r="J87" s="38">
        <v>14609</v>
      </c>
      <c r="K87" s="38">
        <v>2864</v>
      </c>
      <c r="L87" s="38">
        <v>1895</v>
      </c>
      <c r="M87" s="38">
        <v>1834</v>
      </c>
      <c r="N87" s="38">
        <v>2000</v>
      </c>
      <c r="O87" s="38">
        <v>1736</v>
      </c>
      <c r="P87" s="39" t="s">
        <v>1</v>
      </c>
      <c r="Q87" s="38">
        <v>11302</v>
      </c>
      <c r="R87" s="38">
        <v>7413</v>
      </c>
      <c r="S87" s="38">
        <v>6776</v>
      </c>
      <c r="T87" s="38">
        <v>637</v>
      </c>
      <c r="U87" s="38">
        <v>1320</v>
      </c>
      <c r="V87" s="38">
        <v>1121</v>
      </c>
      <c r="W87" s="38">
        <v>1210</v>
      </c>
      <c r="X87" s="38">
        <v>238</v>
      </c>
      <c r="Y87" s="39" t="s">
        <v>1</v>
      </c>
      <c r="Z87" s="38">
        <v>13638</v>
      </c>
      <c r="AA87" s="38">
        <v>10060</v>
      </c>
      <c r="AB87" s="38">
        <v>7833</v>
      </c>
      <c r="AC87" s="38">
        <v>2227</v>
      </c>
      <c r="AD87" s="38">
        <v>575</v>
      </c>
      <c r="AE87" s="38">
        <v>713</v>
      </c>
      <c r="AF87" s="38">
        <v>790</v>
      </c>
      <c r="AG87" s="38">
        <v>1498</v>
      </c>
      <c r="AH87" s="39" t="s">
        <v>1</v>
      </c>
    </row>
    <row r="88" spans="1:34" ht="16.5" customHeight="1">
      <c r="A88" s="1"/>
      <c r="B88" s="1"/>
      <c r="C88" s="1" t="s">
        <v>35</v>
      </c>
      <c r="D88" s="71" t="s">
        <v>36</v>
      </c>
      <c r="E88" s="71"/>
      <c r="F88" s="72"/>
      <c r="H88" s="37">
        <v>2725</v>
      </c>
      <c r="I88" s="38">
        <v>2438</v>
      </c>
      <c r="J88" s="38">
        <v>2299</v>
      </c>
      <c r="K88" s="38">
        <v>139</v>
      </c>
      <c r="L88" s="38">
        <v>61</v>
      </c>
      <c r="M88" s="38">
        <v>46</v>
      </c>
      <c r="N88" s="38">
        <v>140</v>
      </c>
      <c r="O88" s="38">
        <v>40</v>
      </c>
      <c r="P88" s="39" t="s">
        <v>1</v>
      </c>
      <c r="Q88" s="38">
        <v>1297</v>
      </c>
      <c r="R88" s="38">
        <v>1113</v>
      </c>
      <c r="S88" s="38">
        <v>1101</v>
      </c>
      <c r="T88" s="38">
        <v>12</v>
      </c>
      <c r="U88" s="38">
        <v>42</v>
      </c>
      <c r="V88" s="38">
        <v>37</v>
      </c>
      <c r="W88" s="38">
        <v>98</v>
      </c>
      <c r="X88" s="38">
        <v>7</v>
      </c>
      <c r="Y88" s="39" t="s">
        <v>1</v>
      </c>
      <c r="Z88" s="38">
        <v>1428</v>
      </c>
      <c r="AA88" s="38">
        <v>1325</v>
      </c>
      <c r="AB88" s="38">
        <v>1198</v>
      </c>
      <c r="AC88" s="38">
        <v>127</v>
      </c>
      <c r="AD88" s="38">
        <v>19</v>
      </c>
      <c r="AE88" s="38">
        <v>9</v>
      </c>
      <c r="AF88" s="38">
        <v>42</v>
      </c>
      <c r="AG88" s="38">
        <v>33</v>
      </c>
      <c r="AH88" s="39" t="s">
        <v>1</v>
      </c>
    </row>
    <row r="89" spans="1:34" ht="16.5" customHeight="1">
      <c r="A89" s="1"/>
      <c r="B89" s="1"/>
      <c r="C89" s="1" t="s">
        <v>37</v>
      </c>
      <c r="D89" s="71" t="s">
        <v>38</v>
      </c>
      <c r="E89" s="71"/>
      <c r="F89" s="72"/>
      <c r="H89" s="37">
        <v>1381</v>
      </c>
      <c r="I89" s="38">
        <v>675</v>
      </c>
      <c r="J89" s="38">
        <v>619</v>
      </c>
      <c r="K89" s="38">
        <v>56</v>
      </c>
      <c r="L89" s="38">
        <v>358</v>
      </c>
      <c r="M89" s="38">
        <v>69</v>
      </c>
      <c r="N89" s="38">
        <v>220</v>
      </c>
      <c r="O89" s="38">
        <v>59</v>
      </c>
      <c r="P89" s="39" t="s">
        <v>1</v>
      </c>
      <c r="Q89" s="38">
        <v>793</v>
      </c>
      <c r="R89" s="38">
        <v>379</v>
      </c>
      <c r="S89" s="38">
        <v>362</v>
      </c>
      <c r="T89" s="38">
        <v>17</v>
      </c>
      <c r="U89" s="38">
        <v>221</v>
      </c>
      <c r="V89" s="38">
        <v>48</v>
      </c>
      <c r="W89" s="38">
        <v>136</v>
      </c>
      <c r="X89" s="38">
        <v>9</v>
      </c>
      <c r="Y89" s="39" t="s">
        <v>1</v>
      </c>
      <c r="Z89" s="38">
        <v>588</v>
      </c>
      <c r="AA89" s="38">
        <v>296</v>
      </c>
      <c r="AB89" s="38">
        <v>257</v>
      </c>
      <c r="AC89" s="38">
        <v>39</v>
      </c>
      <c r="AD89" s="38">
        <v>137</v>
      </c>
      <c r="AE89" s="38">
        <v>21</v>
      </c>
      <c r="AF89" s="38">
        <v>84</v>
      </c>
      <c r="AG89" s="38">
        <v>50</v>
      </c>
      <c r="AH89" s="39" t="s">
        <v>1</v>
      </c>
    </row>
    <row r="90" spans="1:34" ht="16.5" customHeight="1">
      <c r="A90" s="1"/>
      <c r="B90" s="1"/>
      <c r="C90" s="1" t="s">
        <v>39</v>
      </c>
      <c r="D90" s="71" t="s">
        <v>40</v>
      </c>
      <c r="E90" s="71"/>
      <c r="F90" s="72"/>
      <c r="H90" s="37">
        <v>24943</v>
      </c>
      <c r="I90" s="38">
        <v>20154</v>
      </c>
      <c r="J90" s="38">
        <v>16935</v>
      </c>
      <c r="K90" s="38">
        <v>3219</v>
      </c>
      <c r="L90" s="38">
        <v>1220</v>
      </c>
      <c r="M90" s="38">
        <v>1129</v>
      </c>
      <c r="N90" s="38">
        <v>1588</v>
      </c>
      <c r="O90" s="38">
        <v>815</v>
      </c>
      <c r="P90" s="38">
        <v>35</v>
      </c>
      <c r="Q90" s="38">
        <v>10602</v>
      </c>
      <c r="R90" s="38">
        <v>7766</v>
      </c>
      <c r="S90" s="38">
        <v>6969</v>
      </c>
      <c r="T90" s="38">
        <v>797</v>
      </c>
      <c r="U90" s="38">
        <v>872</v>
      </c>
      <c r="V90" s="38">
        <v>880</v>
      </c>
      <c r="W90" s="38">
        <v>955</v>
      </c>
      <c r="X90" s="38">
        <v>126</v>
      </c>
      <c r="Y90" s="38">
        <v>2</v>
      </c>
      <c r="Z90" s="38">
        <v>14341</v>
      </c>
      <c r="AA90" s="38">
        <v>12388</v>
      </c>
      <c r="AB90" s="38">
        <v>9966</v>
      </c>
      <c r="AC90" s="38">
        <v>2422</v>
      </c>
      <c r="AD90" s="38">
        <v>348</v>
      </c>
      <c r="AE90" s="38">
        <v>249</v>
      </c>
      <c r="AF90" s="38">
        <v>633</v>
      </c>
      <c r="AG90" s="38">
        <v>689</v>
      </c>
      <c r="AH90" s="38">
        <v>33</v>
      </c>
    </row>
    <row r="91" spans="1:34" ht="16.5" customHeight="1">
      <c r="A91" s="1"/>
      <c r="B91" s="1"/>
      <c r="C91" s="1" t="s">
        <v>41</v>
      </c>
      <c r="D91" s="73" t="s">
        <v>42</v>
      </c>
      <c r="E91" s="71"/>
      <c r="F91" s="72"/>
      <c r="H91" s="37">
        <v>2433</v>
      </c>
      <c r="I91" s="38">
        <v>2433</v>
      </c>
      <c r="J91" s="38">
        <v>2111</v>
      </c>
      <c r="K91" s="38">
        <v>322</v>
      </c>
      <c r="L91" s="39" t="s">
        <v>1</v>
      </c>
      <c r="M91" s="39" t="s">
        <v>1</v>
      </c>
      <c r="N91" s="39" t="s">
        <v>1</v>
      </c>
      <c r="O91" s="39" t="s">
        <v>1</v>
      </c>
      <c r="P91" s="39" t="s">
        <v>1</v>
      </c>
      <c r="Q91" s="38">
        <v>1873</v>
      </c>
      <c r="R91" s="38">
        <v>1873</v>
      </c>
      <c r="S91" s="38">
        <v>1771</v>
      </c>
      <c r="T91" s="38">
        <v>102</v>
      </c>
      <c r="U91" s="39" t="s">
        <v>1</v>
      </c>
      <c r="V91" s="39" t="s">
        <v>1</v>
      </c>
      <c r="W91" s="39" t="s">
        <v>1</v>
      </c>
      <c r="X91" s="39" t="s">
        <v>1</v>
      </c>
      <c r="Y91" s="39" t="s">
        <v>1</v>
      </c>
      <c r="Z91" s="38">
        <v>560</v>
      </c>
      <c r="AA91" s="38">
        <v>560</v>
      </c>
      <c r="AB91" s="38">
        <v>340</v>
      </c>
      <c r="AC91" s="38">
        <v>220</v>
      </c>
      <c r="AD91" s="39" t="s">
        <v>1</v>
      </c>
      <c r="AE91" s="39" t="s">
        <v>1</v>
      </c>
      <c r="AF91" s="39" t="s">
        <v>1</v>
      </c>
      <c r="AG91" s="39" t="s">
        <v>1</v>
      </c>
      <c r="AH91" s="39" t="s">
        <v>1</v>
      </c>
    </row>
    <row r="92" spans="1:34" ht="16.5" customHeight="1">
      <c r="A92" s="1"/>
      <c r="B92" s="1"/>
      <c r="C92" s="1" t="s">
        <v>43</v>
      </c>
      <c r="D92" s="71" t="s">
        <v>44</v>
      </c>
      <c r="E92" s="71"/>
      <c r="F92" s="72"/>
      <c r="H92" s="37">
        <v>1281</v>
      </c>
      <c r="I92" s="38">
        <v>1099</v>
      </c>
      <c r="J92" s="38">
        <v>756</v>
      </c>
      <c r="K92" s="38">
        <v>343</v>
      </c>
      <c r="L92" s="38">
        <v>35</v>
      </c>
      <c r="M92" s="38">
        <v>41</v>
      </c>
      <c r="N92" s="38">
        <v>77</v>
      </c>
      <c r="O92" s="38">
        <v>24</v>
      </c>
      <c r="P92" s="39" t="s">
        <v>1</v>
      </c>
      <c r="Q92" s="38">
        <v>689</v>
      </c>
      <c r="R92" s="38">
        <v>577</v>
      </c>
      <c r="S92" s="38">
        <v>426</v>
      </c>
      <c r="T92" s="38">
        <v>151</v>
      </c>
      <c r="U92" s="38">
        <v>25</v>
      </c>
      <c r="V92" s="38">
        <v>32</v>
      </c>
      <c r="W92" s="38">
        <v>49</v>
      </c>
      <c r="X92" s="38">
        <v>3</v>
      </c>
      <c r="Y92" s="39" t="s">
        <v>1</v>
      </c>
      <c r="Z92" s="38">
        <v>592</v>
      </c>
      <c r="AA92" s="38">
        <v>522</v>
      </c>
      <c r="AB92" s="38">
        <v>330</v>
      </c>
      <c r="AC92" s="38">
        <v>192</v>
      </c>
      <c r="AD92" s="38">
        <v>10</v>
      </c>
      <c r="AE92" s="38">
        <v>9</v>
      </c>
      <c r="AF92" s="38">
        <v>28</v>
      </c>
      <c r="AG92" s="38">
        <v>21</v>
      </c>
      <c r="AH92" s="39" t="s">
        <v>1</v>
      </c>
    </row>
    <row r="93" spans="1:34" ht="16.5" customHeight="1">
      <c r="A93" s="3"/>
      <c r="B93" s="3"/>
      <c r="C93" s="28" t="s">
        <v>45</v>
      </c>
      <c r="D93" s="29"/>
      <c r="E93" s="1"/>
      <c r="F93" s="1"/>
      <c r="H93" s="40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</row>
    <row r="94" spans="1:34" ht="16.5" customHeight="1">
      <c r="A94" s="3"/>
      <c r="B94" s="3"/>
      <c r="C94" s="3"/>
      <c r="D94" s="74" t="s">
        <v>46</v>
      </c>
      <c r="E94" s="75"/>
      <c r="F94" s="30"/>
      <c r="H94" s="40">
        <f>SUM(H79:H81)</f>
        <v>384</v>
      </c>
      <c r="I94" s="41">
        <f aca="true" t="shared" si="24" ref="I94:O94">SUM(I79:I81)</f>
        <v>67</v>
      </c>
      <c r="J94" s="41">
        <f t="shared" si="24"/>
        <v>51</v>
      </c>
      <c r="K94" s="41">
        <f t="shared" si="24"/>
        <v>16</v>
      </c>
      <c r="L94" s="41">
        <f t="shared" si="24"/>
        <v>5</v>
      </c>
      <c r="M94" s="41">
        <f t="shared" si="24"/>
        <v>39</v>
      </c>
      <c r="N94" s="41">
        <f t="shared" si="24"/>
        <v>147</v>
      </c>
      <c r="O94" s="41">
        <f t="shared" si="24"/>
        <v>126</v>
      </c>
      <c r="P94" s="41">
        <f>SUM(P79:P81)</f>
        <v>0</v>
      </c>
      <c r="Q94" s="41">
        <f>SUM(Q79:Q81)</f>
        <v>266</v>
      </c>
      <c r="R94" s="41">
        <f aca="true" t="shared" si="25" ref="R94:Y94">SUM(R79:R81)</f>
        <v>50</v>
      </c>
      <c r="S94" s="41">
        <f t="shared" si="25"/>
        <v>39</v>
      </c>
      <c r="T94" s="41">
        <f t="shared" si="25"/>
        <v>11</v>
      </c>
      <c r="U94" s="41">
        <f t="shared" si="25"/>
        <v>3</v>
      </c>
      <c r="V94" s="41">
        <f t="shared" si="25"/>
        <v>38</v>
      </c>
      <c r="W94" s="41">
        <f t="shared" si="25"/>
        <v>143</v>
      </c>
      <c r="X94" s="41">
        <f t="shared" si="25"/>
        <v>32</v>
      </c>
      <c r="Y94" s="41">
        <f t="shared" si="25"/>
        <v>0</v>
      </c>
      <c r="Z94" s="41">
        <f>SUM(Z79:Z81)</f>
        <v>118</v>
      </c>
      <c r="AA94" s="41">
        <f aca="true" t="shared" si="26" ref="AA94:AH94">SUM(AA79:AA81)</f>
        <v>17</v>
      </c>
      <c r="AB94" s="41">
        <f t="shared" si="26"/>
        <v>12</v>
      </c>
      <c r="AC94" s="41">
        <f t="shared" si="26"/>
        <v>5</v>
      </c>
      <c r="AD94" s="41">
        <f t="shared" si="26"/>
        <v>2</v>
      </c>
      <c r="AE94" s="41">
        <f t="shared" si="26"/>
        <v>1</v>
      </c>
      <c r="AF94" s="41">
        <f t="shared" si="26"/>
        <v>4</v>
      </c>
      <c r="AG94" s="41">
        <f t="shared" si="26"/>
        <v>94</v>
      </c>
      <c r="AH94" s="41">
        <f t="shared" si="26"/>
        <v>0</v>
      </c>
    </row>
    <row r="95" spans="1:34" ht="16.5" customHeight="1">
      <c r="A95" s="3"/>
      <c r="B95" s="3"/>
      <c r="C95" s="3"/>
      <c r="D95" s="74" t="s">
        <v>47</v>
      </c>
      <c r="E95" s="75"/>
      <c r="F95" s="30"/>
      <c r="H95" s="40">
        <f>SUM(H82:H84)</f>
        <v>19645</v>
      </c>
      <c r="I95" s="41">
        <f aca="true" t="shared" si="27" ref="I95:O95">SUM(I82:I84)</f>
        <v>15672</v>
      </c>
      <c r="J95" s="41">
        <f t="shared" si="27"/>
        <v>14092</v>
      </c>
      <c r="K95" s="41">
        <f t="shared" si="27"/>
        <v>1580</v>
      </c>
      <c r="L95" s="41">
        <f t="shared" si="27"/>
        <v>1645</v>
      </c>
      <c r="M95" s="41">
        <f t="shared" si="27"/>
        <v>778</v>
      </c>
      <c r="N95" s="41">
        <f t="shared" si="27"/>
        <v>917</v>
      </c>
      <c r="O95" s="41">
        <f t="shared" si="27"/>
        <v>495</v>
      </c>
      <c r="P95" s="41">
        <f>SUM(P82:P84)</f>
        <v>138</v>
      </c>
      <c r="Q95" s="41">
        <f>SUM(Q82:Q84)</f>
        <v>15123</v>
      </c>
      <c r="R95" s="41">
        <f aca="true" t="shared" si="28" ref="R95:Y95">SUM(R82:R84)</f>
        <v>12074</v>
      </c>
      <c r="S95" s="41">
        <f t="shared" si="28"/>
        <v>10989</v>
      </c>
      <c r="T95" s="41">
        <f t="shared" si="28"/>
        <v>1085</v>
      </c>
      <c r="U95" s="41">
        <f t="shared" si="28"/>
        <v>1309</v>
      </c>
      <c r="V95" s="41">
        <f t="shared" si="28"/>
        <v>741</v>
      </c>
      <c r="W95" s="41">
        <f t="shared" si="28"/>
        <v>870</v>
      </c>
      <c r="X95" s="41">
        <f t="shared" si="28"/>
        <v>121</v>
      </c>
      <c r="Y95" s="41">
        <f t="shared" si="28"/>
        <v>8</v>
      </c>
      <c r="Z95" s="41">
        <f>SUM(Z82:Z84)</f>
        <v>4522</v>
      </c>
      <c r="AA95" s="41">
        <f aca="true" t="shared" si="29" ref="AA95:AH95">SUM(AA82:AA84)</f>
        <v>3598</v>
      </c>
      <c r="AB95" s="41">
        <f t="shared" si="29"/>
        <v>3103</v>
      </c>
      <c r="AC95" s="41">
        <f t="shared" si="29"/>
        <v>495</v>
      </c>
      <c r="AD95" s="41">
        <f t="shared" si="29"/>
        <v>336</v>
      </c>
      <c r="AE95" s="41">
        <f t="shared" si="29"/>
        <v>37</v>
      </c>
      <c r="AF95" s="41">
        <f t="shared" si="29"/>
        <v>47</v>
      </c>
      <c r="AG95" s="41">
        <f t="shared" si="29"/>
        <v>374</v>
      </c>
      <c r="AH95" s="41">
        <f t="shared" si="29"/>
        <v>130</v>
      </c>
    </row>
    <row r="96" spans="1:34" ht="16.5" customHeight="1">
      <c r="A96" s="3"/>
      <c r="B96" s="3"/>
      <c r="C96" s="3"/>
      <c r="D96" s="74" t="s">
        <v>48</v>
      </c>
      <c r="E96" s="75"/>
      <c r="F96" s="30"/>
      <c r="H96" s="40">
        <f>SUM(H85:H92)</f>
        <v>64999</v>
      </c>
      <c r="I96" s="41">
        <f aca="true" t="shared" si="30" ref="I96:O96">SUM(I85:I92)</f>
        <v>51030</v>
      </c>
      <c r="J96" s="41">
        <f t="shared" si="30"/>
        <v>43603</v>
      </c>
      <c r="K96" s="41">
        <f t="shared" si="30"/>
        <v>7427</v>
      </c>
      <c r="L96" s="41">
        <f t="shared" si="30"/>
        <v>3822</v>
      </c>
      <c r="M96" s="41">
        <f t="shared" si="30"/>
        <v>3158</v>
      </c>
      <c r="N96" s="41">
        <f t="shared" si="30"/>
        <v>4239</v>
      </c>
      <c r="O96" s="41">
        <f t="shared" si="30"/>
        <v>2706</v>
      </c>
      <c r="P96" s="41">
        <f>SUM(P85:P92)</f>
        <v>35</v>
      </c>
      <c r="Q96" s="41">
        <f>SUM(Q85:Q92)</f>
        <v>32734</v>
      </c>
      <c r="R96" s="41">
        <f aca="true" t="shared" si="31" ref="R96:Y96">SUM(R85:R92)</f>
        <v>24828</v>
      </c>
      <c r="S96" s="41">
        <f t="shared" si="31"/>
        <v>22830</v>
      </c>
      <c r="T96" s="41">
        <f t="shared" si="31"/>
        <v>1998</v>
      </c>
      <c r="U96" s="41">
        <f t="shared" si="31"/>
        <v>2704</v>
      </c>
      <c r="V96" s="41">
        <f t="shared" si="31"/>
        <v>2156</v>
      </c>
      <c r="W96" s="41">
        <f t="shared" si="31"/>
        <v>2651</v>
      </c>
      <c r="X96" s="41">
        <f t="shared" si="31"/>
        <v>389</v>
      </c>
      <c r="Y96" s="41">
        <f t="shared" si="31"/>
        <v>2</v>
      </c>
      <c r="Z96" s="41">
        <f>SUM(Z85:Z92)</f>
        <v>32265</v>
      </c>
      <c r="AA96" s="41">
        <f aca="true" t="shared" si="32" ref="AA96:AH96">SUM(AA85:AA92)</f>
        <v>26202</v>
      </c>
      <c r="AB96" s="41">
        <f t="shared" si="32"/>
        <v>20773</v>
      </c>
      <c r="AC96" s="41">
        <f t="shared" si="32"/>
        <v>5429</v>
      </c>
      <c r="AD96" s="41">
        <f t="shared" si="32"/>
        <v>1118</v>
      </c>
      <c r="AE96" s="41">
        <f t="shared" si="32"/>
        <v>1002</v>
      </c>
      <c r="AF96" s="41">
        <f t="shared" si="32"/>
        <v>1588</v>
      </c>
      <c r="AG96" s="41">
        <f t="shared" si="32"/>
        <v>2317</v>
      </c>
      <c r="AH96" s="41">
        <f t="shared" si="32"/>
        <v>33</v>
      </c>
    </row>
    <row r="97" ht="16.5" customHeight="1"/>
    <row r="98" spans="2:6" ht="16.5" customHeight="1">
      <c r="B98" t="s">
        <v>56</v>
      </c>
      <c r="C98" s="18"/>
      <c r="D98" s="18"/>
      <c r="E98" s="18"/>
      <c r="F98" s="18"/>
    </row>
    <row r="99" spans="2:34" ht="16.5" customHeight="1">
      <c r="B99" s="36"/>
      <c r="C99" s="36"/>
      <c r="D99" s="36" t="s">
        <v>50</v>
      </c>
      <c r="E99" s="36"/>
      <c r="F99" s="36"/>
      <c r="H99" s="37">
        <v>96373</v>
      </c>
      <c r="I99" s="38">
        <v>78889</v>
      </c>
      <c r="J99" s="38">
        <v>68292</v>
      </c>
      <c r="K99" s="38">
        <v>10597</v>
      </c>
      <c r="L99" s="38">
        <v>4411</v>
      </c>
      <c r="M99" s="38">
        <v>3525</v>
      </c>
      <c r="N99" s="38">
        <v>5698</v>
      </c>
      <c r="O99" s="38">
        <v>3459</v>
      </c>
      <c r="P99" s="38">
        <v>379</v>
      </c>
      <c r="Q99" s="38">
        <v>56669</v>
      </c>
      <c r="R99" s="38">
        <v>45210</v>
      </c>
      <c r="S99" s="38">
        <v>41756</v>
      </c>
      <c r="T99" s="38">
        <v>3454</v>
      </c>
      <c r="U99" s="38">
        <v>3392</v>
      </c>
      <c r="V99" s="38">
        <v>2930</v>
      </c>
      <c r="W99" s="38">
        <v>4448</v>
      </c>
      <c r="X99" s="38">
        <v>650</v>
      </c>
      <c r="Y99" s="38">
        <v>34</v>
      </c>
      <c r="Z99" s="38">
        <v>39704</v>
      </c>
      <c r="AA99" s="38">
        <v>33679</v>
      </c>
      <c r="AB99" s="38">
        <v>26536</v>
      </c>
      <c r="AC99" s="38">
        <v>7143</v>
      </c>
      <c r="AD99" s="38">
        <v>1019</v>
      </c>
      <c r="AE99" s="38">
        <v>595</v>
      </c>
      <c r="AF99" s="38">
        <v>1250</v>
      </c>
      <c r="AG99" s="38">
        <v>2809</v>
      </c>
      <c r="AH99" s="38">
        <v>345</v>
      </c>
    </row>
    <row r="100" spans="2:34" ht="16.5" customHeight="1">
      <c r="B100" s="1"/>
      <c r="C100" s="1" t="s">
        <v>17</v>
      </c>
      <c r="D100" s="71" t="s">
        <v>18</v>
      </c>
      <c r="E100" s="71"/>
      <c r="F100" s="72"/>
      <c r="H100" s="37">
        <v>1634</v>
      </c>
      <c r="I100" s="38">
        <v>160</v>
      </c>
      <c r="J100" s="38">
        <v>111</v>
      </c>
      <c r="K100" s="38">
        <v>49</v>
      </c>
      <c r="L100" s="38">
        <v>19</v>
      </c>
      <c r="M100" s="38">
        <v>63</v>
      </c>
      <c r="N100" s="38">
        <v>772</v>
      </c>
      <c r="O100" s="38">
        <v>619</v>
      </c>
      <c r="P100" s="39" t="s">
        <v>1</v>
      </c>
      <c r="Q100" s="38">
        <v>936</v>
      </c>
      <c r="R100" s="38">
        <v>113</v>
      </c>
      <c r="S100" s="38">
        <v>84</v>
      </c>
      <c r="T100" s="38">
        <v>29</v>
      </c>
      <c r="U100" s="38">
        <v>15</v>
      </c>
      <c r="V100" s="38">
        <v>58</v>
      </c>
      <c r="W100" s="38">
        <v>640</v>
      </c>
      <c r="X100" s="38">
        <v>110</v>
      </c>
      <c r="Y100" s="39" t="s">
        <v>1</v>
      </c>
      <c r="Z100" s="38">
        <v>698</v>
      </c>
      <c r="AA100" s="38">
        <v>47</v>
      </c>
      <c r="AB100" s="38">
        <v>27</v>
      </c>
      <c r="AC100" s="38">
        <v>20</v>
      </c>
      <c r="AD100" s="38">
        <v>4</v>
      </c>
      <c r="AE100" s="38">
        <v>5</v>
      </c>
      <c r="AF100" s="38">
        <v>132</v>
      </c>
      <c r="AG100" s="38">
        <v>509</v>
      </c>
      <c r="AH100" s="39" t="s">
        <v>1</v>
      </c>
    </row>
    <row r="101" spans="2:34" ht="16.5" customHeight="1">
      <c r="B101" s="1"/>
      <c r="C101" s="1" t="s">
        <v>19</v>
      </c>
      <c r="D101" s="71" t="s">
        <v>20</v>
      </c>
      <c r="E101" s="71"/>
      <c r="F101" s="72"/>
      <c r="H101" s="37">
        <v>14</v>
      </c>
      <c r="I101" s="38">
        <v>8</v>
      </c>
      <c r="J101" s="38">
        <v>6</v>
      </c>
      <c r="K101" s="38">
        <v>2</v>
      </c>
      <c r="L101" s="38">
        <v>1</v>
      </c>
      <c r="M101" s="38">
        <v>3</v>
      </c>
      <c r="N101" s="38">
        <v>1</v>
      </c>
      <c r="O101" s="38">
        <v>1</v>
      </c>
      <c r="P101" s="39" t="s">
        <v>1</v>
      </c>
      <c r="Q101" s="38">
        <v>9</v>
      </c>
      <c r="R101" s="38">
        <v>4</v>
      </c>
      <c r="S101" s="38">
        <v>4</v>
      </c>
      <c r="T101" s="39" t="s">
        <v>1</v>
      </c>
      <c r="U101" s="38">
        <v>1</v>
      </c>
      <c r="V101" s="38">
        <v>3</v>
      </c>
      <c r="W101" s="38">
        <v>1</v>
      </c>
      <c r="X101" s="39" t="s">
        <v>1</v>
      </c>
      <c r="Y101" s="39" t="s">
        <v>1</v>
      </c>
      <c r="Z101" s="38">
        <v>5</v>
      </c>
      <c r="AA101" s="38">
        <v>4</v>
      </c>
      <c r="AB101" s="38">
        <v>2</v>
      </c>
      <c r="AC101" s="38">
        <v>2</v>
      </c>
      <c r="AD101" s="39" t="s">
        <v>1</v>
      </c>
      <c r="AE101" s="39" t="s">
        <v>1</v>
      </c>
      <c r="AF101" s="39" t="s">
        <v>1</v>
      </c>
      <c r="AG101" s="38">
        <v>1</v>
      </c>
      <c r="AH101" s="39" t="s">
        <v>1</v>
      </c>
    </row>
    <row r="102" spans="2:34" ht="16.5" customHeight="1">
      <c r="B102" s="1"/>
      <c r="C102" s="1" t="s">
        <v>21</v>
      </c>
      <c r="D102" s="71" t="s">
        <v>22</v>
      </c>
      <c r="E102" s="71"/>
      <c r="F102" s="72"/>
      <c r="H102" s="37">
        <v>42</v>
      </c>
      <c r="I102" s="38">
        <v>12</v>
      </c>
      <c r="J102" s="38">
        <v>9</v>
      </c>
      <c r="K102" s="38">
        <v>3</v>
      </c>
      <c r="L102" s="38">
        <v>2</v>
      </c>
      <c r="M102" s="38">
        <v>7</v>
      </c>
      <c r="N102" s="38">
        <v>13</v>
      </c>
      <c r="O102" s="38">
        <v>8</v>
      </c>
      <c r="P102" s="39" t="s">
        <v>1</v>
      </c>
      <c r="Q102" s="38">
        <v>21</v>
      </c>
      <c r="R102" s="38">
        <v>5</v>
      </c>
      <c r="S102" s="38">
        <v>4</v>
      </c>
      <c r="T102" s="38">
        <v>1</v>
      </c>
      <c r="U102" s="38">
        <v>2</v>
      </c>
      <c r="V102" s="38">
        <v>2</v>
      </c>
      <c r="W102" s="38">
        <v>11</v>
      </c>
      <c r="X102" s="38">
        <v>1</v>
      </c>
      <c r="Y102" s="39" t="s">
        <v>1</v>
      </c>
      <c r="Z102" s="38">
        <v>21</v>
      </c>
      <c r="AA102" s="38">
        <v>7</v>
      </c>
      <c r="AB102" s="38">
        <v>5</v>
      </c>
      <c r="AC102" s="38">
        <v>2</v>
      </c>
      <c r="AD102" s="39" t="s">
        <v>1</v>
      </c>
      <c r="AE102" s="38">
        <v>5</v>
      </c>
      <c r="AF102" s="38">
        <v>2</v>
      </c>
      <c r="AG102" s="38">
        <v>7</v>
      </c>
      <c r="AH102" s="39" t="s">
        <v>1</v>
      </c>
    </row>
    <row r="103" spans="2:34" ht="16.5" customHeight="1">
      <c r="B103" s="1"/>
      <c r="C103" s="1" t="s">
        <v>23</v>
      </c>
      <c r="D103" s="71" t="s">
        <v>24</v>
      </c>
      <c r="E103" s="71"/>
      <c r="F103" s="72"/>
      <c r="H103" s="37">
        <v>134</v>
      </c>
      <c r="I103" s="38">
        <v>124</v>
      </c>
      <c r="J103" s="38">
        <v>119</v>
      </c>
      <c r="K103" s="38">
        <v>5</v>
      </c>
      <c r="L103" s="38">
        <v>9</v>
      </c>
      <c r="M103" s="38">
        <v>1</v>
      </c>
      <c r="N103" s="39" t="s">
        <v>1</v>
      </c>
      <c r="O103" s="39" t="s">
        <v>1</v>
      </c>
      <c r="P103" s="39" t="s">
        <v>1</v>
      </c>
      <c r="Q103" s="38">
        <v>126</v>
      </c>
      <c r="R103" s="38">
        <v>116</v>
      </c>
      <c r="S103" s="38">
        <v>113</v>
      </c>
      <c r="T103" s="38">
        <v>3</v>
      </c>
      <c r="U103" s="38">
        <v>9</v>
      </c>
      <c r="V103" s="38">
        <v>1</v>
      </c>
      <c r="W103" s="39" t="s">
        <v>1</v>
      </c>
      <c r="X103" s="39" t="s">
        <v>1</v>
      </c>
      <c r="Y103" s="39" t="s">
        <v>1</v>
      </c>
      <c r="Z103" s="38">
        <v>8</v>
      </c>
      <c r="AA103" s="38">
        <v>8</v>
      </c>
      <c r="AB103" s="38">
        <v>6</v>
      </c>
      <c r="AC103" s="38">
        <v>2</v>
      </c>
      <c r="AD103" s="39" t="s">
        <v>1</v>
      </c>
      <c r="AE103" s="39" t="s">
        <v>1</v>
      </c>
      <c r="AF103" s="39" t="s">
        <v>1</v>
      </c>
      <c r="AG103" s="39" t="s">
        <v>1</v>
      </c>
      <c r="AH103" s="39" t="s">
        <v>1</v>
      </c>
    </row>
    <row r="104" spans="2:34" ht="16.5" customHeight="1">
      <c r="B104" s="1"/>
      <c r="C104" s="1" t="s">
        <v>25</v>
      </c>
      <c r="D104" s="71" t="s">
        <v>26</v>
      </c>
      <c r="E104" s="71"/>
      <c r="F104" s="72"/>
      <c r="H104" s="37">
        <v>11415</v>
      </c>
      <c r="I104" s="38">
        <v>7526</v>
      </c>
      <c r="J104" s="38">
        <v>6642</v>
      </c>
      <c r="K104" s="38">
        <v>884</v>
      </c>
      <c r="L104" s="38">
        <v>1099</v>
      </c>
      <c r="M104" s="38">
        <v>987</v>
      </c>
      <c r="N104" s="38">
        <v>1206</v>
      </c>
      <c r="O104" s="38">
        <v>597</v>
      </c>
      <c r="P104" s="39" t="s">
        <v>1</v>
      </c>
      <c r="Q104" s="38">
        <v>9612</v>
      </c>
      <c r="R104" s="38">
        <v>6412</v>
      </c>
      <c r="S104" s="38">
        <v>5701</v>
      </c>
      <c r="T104" s="38">
        <v>711</v>
      </c>
      <c r="U104" s="38">
        <v>832</v>
      </c>
      <c r="V104" s="38">
        <v>973</v>
      </c>
      <c r="W104" s="38">
        <v>1191</v>
      </c>
      <c r="X104" s="38">
        <v>204</v>
      </c>
      <c r="Y104" s="39" t="s">
        <v>1</v>
      </c>
      <c r="Z104" s="38">
        <v>1803</v>
      </c>
      <c r="AA104" s="38">
        <v>1114</v>
      </c>
      <c r="AB104" s="38">
        <v>941</v>
      </c>
      <c r="AC104" s="38">
        <v>173</v>
      </c>
      <c r="AD104" s="38">
        <v>267</v>
      </c>
      <c r="AE104" s="38">
        <v>14</v>
      </c>
      <c r="AF104" s="38">
        <v>15</v>
      </c>
      <c r="AG104" s="38">
        <v>393</v>
      </c>
      <c r="AH104" s="39" t="s">
        <v>1</v>
      </c>
    </row>
    <row r="105" spans="2:34" ht="16.5" customHeight="1">
      <c r="B105" s="1"/>
      <c r="C105" s="1" t="s">
        <v>27</v>
      </c>
      <c r="D105" s="71" t="s">
        <v>28</v>
      </c>
      <c r="E105" s="71"/>
      <c r="F105" s="72"/>
      <c r="H105" s="37">
        <v>14997</v>
      </c>
      <c r="I105" s="38">
        <v>13532</v>
      </c>
      <c r="J105" s="38">
        <v>12568</v>
      </c>
      <c r="K105" s="38">
        <v>964</v>
      </c>
      <c r="L105" s="38">
        <v>628</v>
      </c>
      <c r="M105" s="38">
        <v>160</v>
      </c>
      <c r="N105" s="38">
        <v>187</v>
      </c>
      <c r="O105" s="38">
        <v>165</v>
      </c>
      <c r="P105" s="38">
        <v>321</v>
      </c>
      <c r="Q105" s="38">
        <v>10534</v>
      </c>
      <c r="R105" s="38">
        <v>9647</v>
      </c>
      <c r="S105" s="38">
        <v>9331</v>
      </c>
      <c r="T105" s="38">
        <v>316</v>
      </c>
      <c r="U105" s="38">
        <v>516</v>
      </c>
      <c r="V105" s="38">
        <v>141</v>
      </c>
      <c r="W105" s="38">
        <v>164</v>
      </c>
      <c r="X105" s="38">
        <v>35</v>
      </c>
      <c r="Y105" s="38">
        <v>30</v>
      </c>
      <c r="Z105" s="38">
        <v>4463</v>
      </c>
      <c r="AA105" s="38">
        <v>3885</v>
      </c>
      <c r="AB105" s="38">
        <v>3237</v>
      </c>
      <c r="AC105" s="38">
        <v>648</v>
      </c>
      <c r="AD105" s="38">
        <v>112</v>
      </c>
      <c r="AE105" s="38">
        <v>19</v>
      </c>
      <c r="AF105" s="38">
        <v>23</v>
      </c>
      <c r="AG105" s="38">
        <v>130</v>
      </c>
      <c r="AH105" s="38">
        <v>291</v>
      </c>
    </row>
    <row r="106" spans="2:34" ht="16.5" customHeight="1">
      <c r="B106" s="1"/>
      <c r="C106" s="1" t="s">
        <v>29</v>
      </c>
      <c r="D106" s="73" t="s">
        <v>30</v>
      </c>
      <c r="E106" s="71"/>
      <c r="F106" s="72"/>
      <c r="H106" s="37">
        <v>374</v>
      </c>
      <c r="I106" s="38">
        <v>373</v>
      </c>
      <c r="J106" s="38">
        <v>352</v>
      </c>
      <c r="K106" s="38">
        <v>21</v>
      </c>
      <c r="L106" s="38">
        <v>1</v>
      </c>
      <c r="M106" s="39" t="s">
        <v>1</v>
      </c>
      <c r="N106" s="39" t="s">
        <v>1</v>
      </c>
      <c r="O106" s="39" t="s">
        <v>1</v>
      </c>
      <c r="P106" s="39" t="s">
        <v>1</v>
      </c>
      <c r="Q106" s="38">
        <v>300</v>
      </c>
      <c r="R106" s="38">
        <v>299</v>
      </c>
      <c r="S106" s="38">
        <v>291</v>
      </c>
      <c r="T106" s="38">
        <v>8</v>
      </c>
      <c r="U106" s="38">
        <v>1</v>
      </c>
      <c r="V106" s="39" t="s">
        <v>1</v>
      </c>
      <c r="W106" s="39" t="s">
        <v>1</v>
      </c>
      <c r="X106" s="39" t="s">
        <v>1</v>
      </c>
      <c r="Y106" s="39" t="s">
        <v>1</v>
      </c>
      <c r="Z106" s="38">
        <v>74</v>
      </c>
      <c r="AA106" s="38">
        <v>74</v>
      </c>
      <c r="AB106" s="38">
        <v>61</v>
      </c>
      <c r="AC106" s="38">
        <v>13</v>
      </c>
      <c r="AD106" s="39" t="s">
        <v>1</v>
      </c>
      <c r="AE106" s="39" t="s">
        <v>1</v>
      </c>
      <c r="AF106" s="39" t="s">
        <v>1</v>
      </c>
      <c r="AG106" s="39" t="s">
        <v>1</v>
      </c>
      <c r="AH106" s="39" t="s">
        <v>1</v>
      </c>
    </row>
    <row r="107" spans="2:34" ht="16.5" customHeight="1">
      <c r="B107" s="1"/>
      <c r="C107" s="1" t="s">
        <v>31</v>
      </c>
      <c r="D107" s="71" t="s">
        <v>32</v>
      </c>
      <c r="E107" s="71"/>
      <c r="F107" s="72"/>
      <c r="H107" s="37">
        <v>6870</v>
      </c>
      <c r="I107" s="38">
        <v>6187</v>
      </c>
      <c r="J107" s="38">
        <v>5698</v>
      </c>
      <c r="K107" s="38">
        <v>489</v>
      </c>
      <c r="L107" s="38">
        <v>241</v>
      </c>
      <c r="M107" s="38">
        <v>51</v>
      </c>
      <c r="N107" s="38">
        <v>356</v>
      </c>
      <c r="O107" s="38">
        <v>35</v>
      </c>
      <c r="P107" s="39" t="s">
        <v>1</v>
      </c>
      <c r="Q107" s="38">
        <v>5797</v>
      </c>
      <c r="R107" s="38">
        <v>5173</v>
      </c>
      <c r="S107" s="38">
        <v>4869</v>
      </c>
      <c r="T107" s="38">
        <v>304</v>
      </c>
      <c r="U107" s="38">
        <v>218</v>
      </c>
      <c r="V107" s="38">
        <v>50</v>
      </c>
      <c r="W107" s="38">
        <v>349</v>
      </c>
      <c r="X107" s="38">
        <v>7</v>
      </c>
      <c r="Y107" s="39" t="s">
        <v>1</v>
      </c>
      <c r="Z107" s="38">
        <v>1073</v>
      </c>
      <c r="AA107" s="38">
        <v>1014</v>
      </c>
      <c r="AB107" s="38">
        <v>829</v>
      </c>
      <c r="AC107" s="38">
        <v>185</v>
      </c>
      <c r="AD107" s="38">
        <v>23</v>
      </c>
      <c r="AE107" s="38">
        <v>1</v>
      </c>
      <c r="AF107" s="38">
        <v>7</v>
      </c>
      <c r="AG107" s="38">
        <v>28</v>
      </c>
      <c r="AH107" s="39" t="s">
        <v>1</v>
      </c>
    </row>
    <row r="108" spans="2:34" ht="16.5" customHeight="1">
      <c r="B108" s="1"/>
      <c r="C108" s="1" t="s">
        <v>33</v>
      </c>
      <c r="D108" s="71" t="s">
        <v>34</v>
      </c>
      <c r="E108" s="71"/>
      <c r="F108" s="72"/>
      <c r="H108" s="37">
        <v>24238</v>
      </c>
      <c r="I108" s="38">
        <v>19454</v>
      </c>
      <c r="J108" s="38">
        <v>16245</v>
      </c>
      <c r="K108" s="38">
        <v>3209</v>
      </c>
      <c r="L108" s="38">
        <v>1215</v>
      </c>
      <c r="M108" s="38">
        <v>1144</v>
      </c>
      <c r="N108" s="38">
        <v>1223</v>
      </c>
      <c r="O108" s="38">
        <v>1199</v>
      </c>
      <c r="P108" s="39" t="s">
        <v>1</v>
      </c>
      <c r="Q108" s="38">
        <v>11806</v>
      </c>
      <c r="R108" s="38">
        <v>9067</v>
      </c>
      <c r="S108" s="38">
        <v>8296</v>
      </c>
      <c r="T108" s="38">
        <v>771</v>
      </c>
      <c r="U108" s="38">
        <v>917</v>
      </c>
      <c r="V108" s="38">
        <v>829</v>
      </c>
      <c r="W108" s="38">
        <v>816</v>
      </c>
      <c r="X108" s="38">
        <v>176</v>
      </c>
      <c r="Y108" s="39" t="s">
        <v>1</v>
      </c>
      <c r="Z108" s="38">
        <v>12432</v>
      </c>
      <c r="AA108" s="38">
        <v>10387</v>
      </c>
      <c r="AB108" s="38">
        <v>7949</v>
      </c>
      <c r="AC108" s="38">
        <v>2438</v>
      </c>
      <c r="AD108" s="38">
        <v>298</v>
      </c>
      <c r="AE108" s="38">
        <v>315</v>
      </c>
      <c r="AF108" s="38">
        <v>407</v>
      </c>
      <c r="AG108" s="38">
        <v>1023</v>
      </c>
      <c r="AH108" s="39" t="s">
        <v>1</v>
      </c>
    </row>
    <row r="109" spans="2:34" ht="16.5" customHeight="1">
      <c r="B109" s="1"/>
      <c r="C109" s="1" t="s">
        <v>35</v>
      </c>
      <c r="D109" s="71" t="s">
        <v>36</v>
      </c>
      <c r="E109" s="71"/>
      <c r="F109" s="72"/>
      <c r="H109" s="37">
        <v>2725</v>
      </c>
      <c r="I109" s="38">
        <v>2431</v>
      </c>
      <c r="J109" s="38">
        <v>2234</v>
      </c>
      <c r="K109" s="38">
        <v>197</v>
      </c>
      <c r="L109" s="38">
        <v>60</v>
      </c>
      <c r="M109" s="38">
        <v>49</v>
      </c>
      <c r="N109" s="38">
        <v>158</v>
      </c>
      <c r="O109" s="38">
        <v>27</v>
      </c>
      <c r="P109" s="39" t="s">
        <v>1</v>
      </c>
      <c r="Q109" s="38">
        <v>1172</v>
      </c>
      <c r="R109" s="38">
        <v>979</v>
      </c>
      <c r="S109" s="38">
        <v>961</v>
      </c>
      <c r="T109" s="38">
        <v>18</v>
      </c>
      <c r="U109" s="38">
        <v>44</v>
      </c>
      <c r="V109" s="38">
        <v>37</v>
      </c>
      <c r="W109" s="38">
        <v>109</v>
      </c>
      <c r="X109" s="38">
        <v>3</v>
      </c>
      <c r="Y109" s="39" t="s">
        <v>1</v>
      </c>
      <c r="Z109" s="38">
        <v>1553</v>
      </c>
      <c r="AA109" s="38">
        <v>1452</v>
      </c>
      <c r="AB109" s="38">
        <v>1273</v>
      </c>
      <c r="AC109" s="38">
        <v>179</v>
      </c>
      <c r="AD109" s="38">
        <v>16</v>
      </c>
      <c r="AE109" s="38">
        <v>12</v>
      </c>
      <c r="AF109" s="38">
        <v>49</v>
      </c>
      <c r="AG109" s="38">
        <v>24</v>
      </c>
      <c r="AH109" s="39" t="s">
        <v>1</v>
      </c>
    </row>
    <row r="110" spans="2:34" ht="16.5" customHeight="1">
      <c r="B110" s="1"/>
      <c r="C110" s="1" t="s">
        <v>37</v>
      </c>
      <c r="D110" s="71" t="s">
        <v>38</v>
      </c>
      <c r="E110" s="71"/>
      <c r="F110" s="72"/>
      <c r="H110" s="37">
        <v>1093</v>
      </c>
      <c r="I110" s="38">
        <v>628</v>
      </c>
      <c r="J110" s="38">
        <v>561</v>
      </c>
      <c r="K110" s="38">
        <v>67</v>
      </c>
      <c r="L110" s="38">
        <v>192</v>
      </c>
      <c r="M110" s="38">
        <v>54</v>
      </c>
      <c r="N110" s="38">
        <v>156</v>
      </c>
      <c r="O110" s="38">
        <v>63</v>
      </c>
      <c r="P110" s="39" t="s">
        <v>1</v>
      </c>
      <c r="Q110" s="38">
        <v>626</v>
      </c>
      <c r="R110" s="38">
        <v>342</v>
      </c>
      <c r="S110" s="38">
        <v>316</v>
      </c>
      <c r="T110" s="38">
        <v>26</v>
      </c>
      <c r="U110" s="38">
        <v>129</v>
      </c>
      <c r="V110" s="38">
        <v>38</v>
      </c>
      <c r="W110" s="38">
        <v>112</v>
      </c>
      <c r="X110" s="38">
        <v>5</v>
      </c>
      <c r="Y110" s="39" t="s">
        <v>1</v>
      </c>
      <c r="Z110" s="38">
        <v>467</v>
      </c>
      <c r="AA110" s="38">
        <v>286</v>
      </c>
      <c r="AB110" s="38">
        <v>245</v>
      </c>
      <c r="AC110" s="38">
        <v>41</v>
      </c>
      <c r="AD110" s="38">
        <v>63</v>
      </c>
      <c r="AE110" s="38">
        <v>16</v>
      </c>
      <c r="AF110" s="38">
        <v>44</v>
      </c>
      <c r="AG110" s="38">
        <v>58</v>
      </c>
      <c r="AH110" s="39" t="s">
        <v>1</v>
      </c>
    </row>
    <row r="111" spans="2:34" ht="16.5" customHeight="1">
      <c r="B111" s="1"/>
      <c r="C111" s="1" t="s">
        <v>39</v>
      </c>
      <c r="D111" s="71" t="s">
        <v>40</v>
      </c>
      <c r="E111" s="71"/>
      <c r="F111" s="72"/>
      <c r="H111" s="37">
        <v>27720</v>
      </c>
      <c r="I111" s="38">
        <v>23647</v>
      </c>
      <c r="J111" s="38">
        <v>19693</v>
      </c>
      <c r="K111" s="38">
        <v>3954</v>
      </c>
      <c r="L111" s="38">
        <v>895</v>
      </c>
      <c r="M111" s="38">
        <v>947</v>
      </c>
      <c r="N111" s="38">
        <v>1483</v>
      </c>
      <c r="O111" s="38">
        <v>690</v>
      </c>
      <c r="P111" s="38">
        <v>58</v>
      </c>
      <c r="Q111" s="38">
        <v>12049</v>
      </c>
      <c r="R111" s="38">
        <v>9571</v>
      </c>
      <c r="S111" s="38">
        <v>8591</v>
      </c>
      <c r="T111" s="38">
        <v>980</v>
      </c>
      <c r="U111" s="38">
        <v>673</v>
      </c>
      <c r="V111" s="38">
        <v>752</v>
      </c>
      <c r="W111" s="38">
        <v>953</v>
      </c>
      <c r="X111" s="38">
        <v>96</v>
      </c>
      <c r="Y111" s="38">
        <v>4</v>
      </c>
      <c r="Z111" s="38">
        <v>15671</v>
      </c>
      <c r="AA111" s="38">
        <v>14076</v>
      </c>
      <c r="AB111" s="38">
        <v>11102</v>
      </c>
      <c r="AC111" s="38">
        <v>2974</v>
      </c>
      <c r="AD111" s="38">
        <v>222</v>
      </c>
      <c r="AE111" s="38">
        <v>195</v>
      </c>
      <c r="AF111" s="38">
        <v>530</v>
      </c>
      <c r="AG111" s="38">
        <v>594</v>
      </c>
      <c r="AH111" s="38">
        <v>54</v>
      </c>
    </row>
    <row r="112" spans="2:34" ht="16.5" customHeight="1">
      <c r="B112" s="1"/>
      <c r="C112" s="1" t="s">
        <v>41</v>
      </c>
      <c r="D112" s="73" t="s">
        <v>42</v>
      </c>
      <c r="E112" s="71"/>
      <c r="F112" s="72"/>
      <c r="H112" s="37">
        <v>3111</v>
      </c>
      <c r="I112" s="38">
        <v>3111</v>
      </c>
      <c r="J112" s="38">
        <v>2862</v>
      </c>
      <c r="K112" s="38">
        <v>249</v>
      </c>
      <c r="L112" s="39" t="s">
        <v>1</v>
      </c>
      <c r="M112" s="39" t="s">
        <v>1</v>
      </c>
      <c r="N112" s="39" t="s">
        <v>1</v>
      </c>
      <c r="O112" s="39" t="s">
        <v>1</v>
      </c>
      <c r="P112" s="39" t="s">
        <v>1</v>
      </c>
      <c r="Q112" s="38">
        <v>2573</v>
      </c>
      <c r="R112" s="38">
        <v>2573</v>
      </c>
      <c r="S112" s="38">
        <v>2508</v>
      </c>
      <c r="T112" s="38">
        <v>65</v>
      </c>
      <c r="U112" s="39" t="s">
        <v>1</v>
      </c>
      <c r="V112" s="39" t="s">
        <v>1</v>
      </c>
      <c r="W112" s="39" t="s">
        <v>1</v>
      </c>
      <c r="X112" s="39" t="s">
        <v>1</v>
      </c>
      <c r="Y112" s="39" t="s">
        <v>1</v>
      </c>
      <c r="Z112" s="38">
        <v>538</v>
      </c>
      <c r="AA112" s="38">
        <v>538</v>
      </c>
      <c r="AB112" s="38">
        <v>354</v>
      </c>
      <c r="AC112" s="38">
        <v>184</v>
      </c>
      <c r="AD112" s="39" t="s">
        <v>1</v>
      </c>
      <c r="AE112" s="39" t="s">
        <v>1</v>
      </c>
      <c r="AF112" s="39" t="s">
        <v>1</v>
      </c>
      <c r="AG112" s="39" t="s">
        <v>1</v>
      </c>
      <c r="AH112" s="39" t="s">
        <v>1</v>
      </c>
    </row>
    <row r="113" spans="2:34" ht="16.5" customHeight="1">
      <c r="B113" s="1"/>
      <c r="C113" s="1" t="s">
        <v>43</v>
      </c>
      <c r="D113" s="71" t="s">
        <v>44</v>
      </c>
      <c r="E113" s="71"/>
      <c r="F113" s="72"/>
      <c r="H113" s="37">
        <v>2006</v>
      </c>
      <c r="I113" s="38">
        <v>1696</v>
      </c>
      <c r="J113" s="38">
        <v>1192</v>
      </c>
      <c r="K113" s="38">
        <v>504</v>
      </c>
      <c r="L113" s="38">
        <v>49</v>
      </c>
      <c r="M113" s="38">
        <v>59</v>
      </c>
      <c r="N113" s="38">
        <v>143</v>
      </c>
      <c r="O113" s="38">
        <v>55</v>
      </c>
      <c r="P113" s="39" t="s">
        <v>1</v>
      </c>
      <c r="Q113" s="38">
        <v>1108</v>
      </c>
      <c r="R113" s="38">
        <v>909</v>
      </c>
      <c r="S113" s="38">
        <v>687</v>
      </c>
      <c r="T113" s="38">
        <v>222</v>
      </c>
      <c r="U113" s="38">
        <v>35</v>
      </c>
      <c r="V113" s="38">
        <v>46</v>
      </c>
      <c r="W113" s="38">
        <v>102</v>
      </c>
      <c r="X113" s="38">
        <v>13</v>
      </c>
      <c r="Y113" s="39" t="s">
        <v>1</v>
      </c>
      <c r="Z113" s="38">
        <v>898</v>
      </c>
      <c r="AA113" s="38">
        <v>787</v>
      </c>
      <c r="AB113" s="38">
        <v>505</v>
      </c>
      <c r="AC113" s="38">
        <v>282</v>
      </c>
      <c r="AD113" s="38">
        <v>14</v>
      </c>
      <c r="AE113" s="38">
        <v>13</v>
      </c>
      <c r="AF113" s="38">
        <v>41</v>
      </c>
      <c r="AG113" s="38">
        <v>42</v>
      </c>
      <c r="AH113" s="39" t="s">
        <v>1</v>
      </c>
    </row>
    <row r="114" spans="2:34" ht="16.5" customHeight="1">
      <c r="B114" s="3"/>
      <c r="C114" s="28" t="s">
        <v>45</v>
      </c>
      <c r="D114" s="29"/>
      <c r="E114" s="1"/>
      <c r="F114" s="1"/>
      <c r="H114" s="40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</row>
    <row r="115" spans="2:34" ht="16.5" customHeight="1">
      <c r="B115" s="3"/>
      <c r="C115" s="3"/>
      <c r="D115" s="74" t="s">
        <v>46</v>
      </c>
      <c r="E115" s="75"/>
      <c r="F115" s="30"/>
      <c r="H115" s="40">
        <f>SUM(H100:H102)</f>
        <v>1690</v>
      </c>
      <c r="I115" s="41">
        <f aca="true" t="shared" si="33" ref="I115:P115">SUM(I100:I102)</f>
        <v>180</v>
      </c>
      <c r="J115" s="41">
        <f t="shared" si="33"/>
        <v>126</v>
      </c>
      <c r="K115" s="41">
        <f t="shared" si="33"/>
        <v>54</v>
      </c>
      <c r="L115" s="41">
        <f t="shared" si="33"/>
        <v>22</v>
      </c>
      <c r="M115" s="41">
        <f t="shared" si="33"/>
        <v>73</v>
      </c>
      <c r="N115" s="41">
        <f t="shared" si="33"/>
        <v>786</v>
      </c>
      <c r="O115" s="41">
        <f t="shared" si="33"/>
        <v>628</v>
      </c>
      <c r="P115" s="41">
        <f t="shared" si="33"/>
        <v>0</v>
      </c>
      <c r="Q115" s="41">
        <f>SUM(Q100:Q102)</f>
        <v>966</v>
      </c>
      <c r="R115" s="41">
        <f aca="true" t="shared" si="34" ref="R115:Y115">SUM(R100:R102)</f>
        <v>122</v>
      </c>
      <c r="S115" s="41">
        <f t="shared" si="34"/>
        <v>92</v>
      </c>
      <c r="T115" s="41">
        <f t="shared" si="34"/>
        <v>30</v>
      </c>
      <c r="U115" s="41">
        <f t="shared" si="34"/>
        <v>18</v>
      </c>
      <c r="V115" s="41">
        <f t="shared" si="34"/>
        <v>63</v>
      </c>
      <c r="W115" s="41">
        <f t="shared" si="34"/>
        <v>652</v>
      </c>
      <c r="X115" s="41">
        <f t="shared" si="34"/>
        <v>111</v>
      </c>
      <c r="Y115" s="41">
        <f t="shared" si="34"/>
        <v>0</v>
      </c>
      <c r="Z115" s="41">
        <f>SUM(Z100:Z102)</f>
        <v>724</v>
      </c>
      <c r="AA115" s="41">
        <f aca="true" t="shared" si="35" ref="AA115:AH115">SUM(AA100:AA102)</f>
        <v>58</v>
      </c>
      <c r="AB115" s="41">
        <f t="shared" si="35"/>
        <v>34</v>
      </c>
      <c r="AC115" s="41">
        <f t="shared" si="35"/>
        <v>24</v>
      </c>
      <c r="AD115" s="41">
        <f t="shared" si="35"/>
        <v>4</v>
      </c>
      <c r="AE115" s="41">
        <f t="shared" si="35"/>
        <v>10</v>
      </c>
      <c r="AF115" s="41">
        <f t="shared" si="35"/>
        <v>134</v>
      </c>
      <c r="AG115" s="41">
        <f t="shared" si="35"/>
        <v>517</v>
      </c>
      <c r="AH115" s="41">
        <f t="shared" si="35"/>
        <v>0</v>
      </c>
    </row>
    <row r="116" spans="2:34" ht="16.5" customHeight="1">
      <c r="B116" s="3"/>
      <c r="C116" s="3"/>
      <c r="D116" s="74" t="s">
        <v>47</v>
      </c>
      <c r="E116" s="75"/>
      <c r="F116" s="30"/>
      <c r="H116" s="40">
        <f>SUM(H103:H105)</f>
        <v>26546</v>
      </c>
      <c r="I116" s="41">
        <f aca="true" t="shared" si="36" ref="I116:P116">SUM(I103:I105)</f>
        <v>21182</v>
      </c>
      <c r="J116" s="41">
        <f t="shared" si="36"/>
        <v>19329</v>
      </c>
      <c r="K116" s="41">
        <f t="shared" si="36"/>
        <v>1853</v>
      </c>
      <c r="L116" s="41">
        <f t="shared" si="36"/>
        <v>1736</v>
      </c>
      <c r="M116" s="41">
        <f t="shared" si="36"/>
        <v>1148</v>
      </c>
      <c r="N116" s="41">
        <f t="shared" si="36"/>
        <v>1393</v>
      </c>
      <c r="O116" s="41">
        <f t="shared" si="36"/>
        <v>762</v>
      </c>
      <c r="P116" s="41">
        <f t="shared" si="36"/>
        <v>321</v>
      </c>
      <c r="Q116" s="41">
        <f>SUM(Q103:Q105)</f>
        <v>20272</v>
      </c>
      <c r="R116" s="41">
        <f aca="true" t="shared" si="37" ref="R116:Y116">SUM(R103:R105)</f>
        <v>16175</v>
      </c>
      <c r="S116" s="41">
        <f t="shared" si="37"/>
        <v>15145</v>
      </c>
      <c r="T116" s="41">
        <f t="shared" si="37"/>
        <v>1030</v>
      </c>
      <c r="U116" s="41">
        <f t="shared" si="37"/>
        <v>1357</v>
      </c>
      <c r="V116" s="41">
        <f t="shared" si="37"/>
        <v>1115</v>
      </c>
      <c r="W116" s="41">
        <f t="shared" si="37"/>
        <v>1355</v>
      </c>
      <c r="X116" s="41">
        <f t="shared" si="37"/>
        <v>239</v>
      </c>
      <c r="Y116" s="41">
        <f t="shared" si="37"/>
        <v>30</v>
      </c>
      <c r="Z116" s="41">
        <f>SUM(Z103:Z105)</f>
        <v>6274</v>
      </c>
      <c r="AA116" s="41">
        <f aca="true" t="shared" si="38" ref="AA116:AH116">SUM(AA103:AA105)</f>
        <v>5007</v>
      </c>
      <c r="AB116" s="41">
        <f t="shared" si="38"/>
        <v>4184</v>
      </c>
      <c r="AC116" s="41">
        <f t="shared" si="38"/>
        <v>823</v>
      </c>
      <c r="AD116" s="41">
        <f t="shared" si="38"/>
        <v>379</v>
      </c>
      <c r="AE116" s="41">
        <f t="shared" si="38"/>
        <v>33</v>
      </c>
      <c r="AF116" s="41">
        <f t="shared" si="38"/>
        <v>38</v>
      </c>
      <c r="AG116" s="41">
        <f t="shared" si="38"/>
        <v>523</v>
      </c>
      <c r="AH116" s="41">
        <f t="shared" si="38"/>
        <v>291</v>
      </c>
    </row>
    <row r="117" spans="2:34" ht="16.5" customHeight="1">
      <c r="B117" s="3"/>
      <c r="C117" s="3"/>
      <c r="D117" s="74" t="s">
        <v>48</v>
      </c>
      <c r="E117" s="75"/>
      <c r="F117" s="30"/>
      <c r="H117" s="40">
        <f>SUM(H106:H113)</f>
        <v>68137</v>
      </c>
      <c r="I117" s="41">
        <f aca="true" t="shared" si="39" ref="I117:P117">SUM(I106:I113)</f>
        <v>57527</v>
      </c>
      <c r="J117" s="41">
        <f t="shared" si="39"/>
        <v>48837</v>
      </c>
      <c r="K117" s="41">
        <f t="shared" si="39"/>
        <v>8690</v>
      </c>
      <c r="L117" s="41">
        <f t="shared" si="39"/>
        <v>2653</v>
      </c>
      <c r="M117" s="41">
        <f t="shared" si="39"/>
        <v>2304</v>
      </c>
      <c r="N117" s="41">
        <f t="shared" si="39"/>
        <v>3519</v>
      </c>
      <c r="O117" s="41">
        <f t="shared" si="39"/>
        <v>2069</v>
      </c>
      <c r="P117" s="41">
        <f t="shared" si="39"/>
        <v>58</v>
      </c>
      <c r="Q117" s="41">
        <f>SUM(Q106:Q113)</f>
        <v>35431</v>
      </c>
      <c r="R117" s="41">
        <f aca="true" t="shared" si="40" ref="R117:Y117">SUM(R106:R113)</f>
        <v>28913</v>
      </c>
      <c r="S117" s="41">
        <f t="shared" si="40"/>
        <v>26519</v>
      </c>
      <c r="T117" s="41">
        <f t="shared" si="40"/>
        <v>2394</v>
      </c>
      <c r="U117" s="41">
        <f t="shared" si="40"/>
        <v>2017</v>
      </c>
      <c r="V117" s="41">
        <f t="shared" si="40"/>
        <v>1752</v>
      </c>
      <c r="W117" s="41">
        <f t="shared" si="40"/>
        <v>2441</v>
      </c>
      <c r="X117" s="41">
        <f t="shared" si="40"/>
        <v>300</v>
      </c>
      <c r="Y117" s="41">
        <f t="shared" si="40"/>
        <v>4</v>
      </c>
      <c r="Z117" s="41">
        <f>SUM(Z106:Z113)</f>
        <v>32706</v>
      </c>
      <c r="AA117" s="41">
        <f aca="true" t="shared" si="41" ref="AA117:AH117">SUM(AA106:AA113)</f>
        <v>28614</v>
      </c>
      <c r="AB117" s="41">
        <f t="shared" si="41"/>
        <v>22318</v>
      </c>
      <c r="AC117" s="41">
        <f t="shared" si="41"/>
        <v>6296</v>
      </c>
      <c r="AD117" s="41">
        <f t="shared" si="41"/>
        <v>636</v>
      </c>
      <c r="AE117" s="41">
        <f t="shared" si="41"/>
        <v>552</v>
      </c>
      <c r="AF117" s="41">
        <f t="shared" si="41"/>
        <v>1078</v>
      </c>
      <c r="AG117" s="41">
        <f t="shared" si="41"/>
        <v>1769</v>
      </c>
      <c r="AH117" s="41">
        <f t="shared" si="41"/>
        <v>54</v>
      </c>
    </row>
    <row r="118" ht="16.5" customHeight="1"/>
    <row r="119" spans="2:6" ht="16.5" customHeight="1">
      <c r="B119" t="s">
        <v>57</v>
      </c>
      <c r="C119" s="18"/>
      <c r="D119" s="18"/>
      <c r="E119" s="18"/>
      <c r="F119" s="18"/>
    </row>
    <row r="120" spans="2:34" ht="16.5" customHeight="1">
      <c r="B120" s="36"/>
      <c r="C120" s="36"/>
      <c r="D120" s="36" t="s">
        <v>50</v>
      </c>
      <c r="E120" s="36"/>
      <c r="F120" s="36"/>
      <c r="H120" s="37">
        <v>35433</v>
      </c>
      <c r="I120" s="38">
        <v>28219</v>
      </c>
      <c r="J120" s="38">
        <v>24020</v>
      </c>
      <c r="K120" s="38">
        <v>4199</v>
      </c>
      <c r="L120" s="38">
        <v>1731</v>
      </c>
      <c r="M120" s="38">
        <v>1474</v>
      </c>
      <c r="N120" s="38">
        <v>2389</v>
      </c>
      <c r="O120" s="38">
        <v>1573</v>
      </c>
      <c r="P120" s="38">
        <v>45</v>
      </c>
      <c r="Q120" s="38">
        <v>19847</v>
      </c>
      <c r="R120" s="38">
        <v>15457</v>
      </c>
      <c r="S120" s="38">
        <v>13766</v>
      </c>
      <c r="T120" s="38">
        <v>1691</v>
      </c>
      <c r="U120" s="38">
        <v>1263</v>
      </c>
      <c r="V120" s="38">
        <v>1140</v>
      </c>
      <c r="W120" s="38">
        <v>1702</v>
      </c>
      <c r="X120" s="38">
        <v>281</v>
      </c>
      <c r="Y120" s="38">
        <v>3</v>
      </c>
      <c r="Z120" s="38">
        <v>15586</v>
      </c>
      <c r="AA120" s="38">
        <v>12762</v>
      </c>
      <c r="AB120" s="38">
        <v>10254</v>
      </c>
      <c r="AC120" s="38">
        <v>2508</v>
      </c>
      <c r="AD120" s="38">
        <v>468</v>
      </c>
      <c r="AE120" s="38">
        <v>334</v>
      </c>
      <c r="AF120" s="38">
        <v>687</v>
      </c>
      <c r="AG120" s="38">
        <v>1292</v>
      </c>
      <c r="AH120" s="38">
        <v>42</v>
      </c>
    </row>
    <row r="121" spans="2:34" ht="16.5" customHeight="1">
      <c r="B121" s="1"/>
      <c r="C121" s="1" t="s">
        <v>17</v>
      </c>
      <c r="D121" s="71" t="s">
        <v>18</v>
      </c>
      <c r="E121" s="71"/>
      <c r="F121" s="72"/>
      <c r="H121" s="37">
        <v>84</v>
      </c>
      <c r="I121" s="38">
        <v>21</v>
      </c>
      <c r="J121" s="38">
        <v>17</v>
      </c>
      <c r="K121" s="38">
        <v>4</v>
      </c>
      <c r="L121" s="38">
        <v>1</v>
      </c>
      <c r="M121" s="38">
        <v>5</v>
      </c>
      <c r="N121" s="38">
        <v>41</v>
      </c>
      <c r="O121" s="38">
        <v>16</v>
      </c>
      <c r="P121" s="39" t="s">
        <v>1</v>
      </c>
      <c r="Q121" s="38">
        <v>61</v>
      </c>
      <c r="R121" s="38">
        <v>16</v>
      </c>
      <c r="S121" s="38">
        <v>12</v>
      </c>
      <c r="T121" s="38">
        <v>4</v>
      </c>
      <c r="U121" s="38">
        <v>1</v>
      </c>
      <c r="V121" s="38">
        <v>5</v>
      </c>
      <c r="W121" s="38">
        <v>38</v>
      </c>
      <c r="X121" s="38">
        <v>1</v>
      </c>
      <c r="Y121" s="39" t="s">
        <v>1</v>
      </c>
      <c r="Z121" s="38">
        <v>23</v>
      </c>
      <c r="AA121" s="38">
        <v>5</v>
      </c>
      <c r="AB121" s="38">
        <v>5</v>
      </c>
      <c r="AC121" s="39" t="s">
        <v>1</v>
      </c>
      <c r="AD121" s="39" t="s">
        <v>1</v>
      </c>
      <c r="AE121" s="39" t="s">
        <v>1</v>
      </c>
      <c r="AF121" s="38">
        <v>3</v>
      </c>
      <c r="AG121" s="38">
        <v>15</v>
      </c>
      <c r="AH121" s="39" t="s">
        <v>1</v>
      </c>
    </row>
    <row r="122" spans="2:34" ht="16.5" customHeight="1">
      <c r="B122" s="1"/>
      <c r="C122" s="1" t="s">
        <v>19</v>
      </c>
      <c r="D122" s="71" t="s">
        <v>20</v>
      </c>
      <c r="E122" s="71"/>
      <c r="F122" s="72"/>
      <c r="H122" s="37">
        <v>2</v>
      </c>
      <c r="I122" s="38">
        <v>2</v>
      </c>
      <c r="J122" s="38">
        <v>1</v>
      </c>
      <c r="K122" s="38">
        <v>1</v>
      </c>
      <c r="L122" s="39" t="s">
        <v>1</v>
      </c>
      <c r="M122" s="39" t="s">
        <v>1</v>
      </c>
      <c r="N122" s="39" t="s">
        <v>1</v>
      </c>
      <c r="O122" s="39" t="s">
        <v>1</v>
      </c>
      <c r="P122" s="39" t="s">
        <v>1</v>
      </c>
      <c r="Q122" s="38">
        <v>2</v>
      </c>
      <c r="R122" s="38">
        <v>2</v>
      </c>
      <c r="S122" s="38">
        <v>1</v>
      </c>
      <c r="T122" s="38">
        <v>1</v>
      </c>
      <c r="U122" s="39" t="s">
        <v>1</v>
      </c>
      <c r="V122" s="39" t="s">
        <v>1</v>
      </c>
      <c r="W122" s="39" t="s">
        <v>1</v>
      </c>
      <c r="X122" s="39" t="s">
        <v>1</v>
      </c>
      <c r="Y122" s="39" t="s">
        <v>1</v>
      </c>
      <c r="Z122" s="39" t="s">
        <v>1</v>
      </c>
      <c r="AA122" s="39" t="s">
        <v>1</v>
      </c>
      <c r="AB122" s="39" t="s">
        <v>1</v>
      </c>
      <c r="AC122" s="39" t="s">
        <v>1</v>
      </c>
      <c r="AD122" s="39" t="s">
        <v>1</v>
      </c>
      <c r="AE122" s="39" t="s">
        <v>1</v>
      </c>
      <c r="AF122" s="39" t="s">
        <v>1</v>
      </c>
      <c r="AG122" s="39" t="s">
        <v>1</v>
      </c>
      <c r="AH122" s="39" t="s">
        <v>1</v>
      </c>
    </row>
    <row r="123" spans="2:34" ht="16.5" customHeight="1">
      <c r="B123" s="1"/>
      <c r="C123" s="1" t="s">
        <v>21</v>
      </c>
      <c r="D123" s="71" t="s">
        <v>22</v>
      </c>
      <c r="E123" s="71"/>
      <c r="F123" s="72"/>
      <c r="H123" s="55" t="s">
        <v>1</v>
      </c>
      <c r="I123" s="39" t="s">
        <v>1</v>
      </c>
      <c r="J123" s="39" t="s">
        <v>1</v>
      </c>
      <c r="K123" s="39" t="s">
        <v>1</v>
      </c>
      <c r="L123" s="39" t="s">
        <v>1</v>
      </c>
      <c r="M123" s="39" t="s">
        <v>1</v>
      </c>
      <c r="N123" s="39" t="s">
        <v>1</v>
      </c>
      <c r="O123" s="39" t="s">
        <v>1</v>
      </c>
      <c r="P123" s="39" t="s">
        <v>1</v>
      </c>
      <c r="Q123" s="39" t="s">
        <v>1</v>
      </c>
      <c r="R123" s="39" t="s">
        <v>1</v>
      </c>
      <c r="S123" s="39" t="s">
        <v>1</v>
      </c>
      <c r="T123" s="39" t="s">
        <v>1</v>
      </c>
      <c r="U123" s="39" t="s">
        <v>1</v>
      </c>
      <c r="V123" s="39" t="s">
        <v>1</v>
      </c>
      <c r="W123" s="39" t="s">
        <v>1</v>
      </c>
      <c r="X123" s="39" t="s">
        <v>1</v>
      </c>
      <c r="Y123" s="39" t="s">
        <v>1</v>
      </c>
      <c r="Z123" s="39" t="s">
        <v>1</v>
      </c>
      <c r="AA123" s="39" t="s">
        <v>1</v>
      </c>
      <c r="AB123" s="39" t="s">
        <v>1</v>
      </c>
      <c r="AC123" s="39" t="s">
        <v>1</v>
      </c>
      <c r="AD123" s="39" t="s">
        <v>1</v>
      </c>
      <c r="AE123" s="39" t="s">
        <v>1</v>
      </c>
      <c r="AF123" s="39" t="s">
        <v>1</v>
      </c>
      <c r="AG123" s="39" t="s">
        <v>1</v>
      </c>
      <c r="AH123" s="39" t="s">
        <v>1</v>
      </c>
    </row>
    <row r="124" spans="2:34" ht="16.5" customHeight="1">
      <c r="B124" s="1"/>
      <c r="C124" s="1" t="s">
        <v>23</v>
      </c>
      <c r="D124" s="71" t="s">
        <v>24</v>
      </c>
      <c r="E124" s="71"/>
      <c r="F124" s="72"/>
      <c r="H124" s="37">
        <v>16</v>
      </c>
      <c r="I124" s="38">
        <v>13</v>
      </c>
      <c r="J124" s="38">
        <v>13</v>
      </c>
      <c r="K124" s="39" t="s">
        <v>1</v>
      </c>
      <c r="L124" s="38">
        <v>3</v>
      </c>
      <c r="M124" s="39" t="s">
        <v>1</v>
      </c>
      <c r="N124" s="39" t="s">
        <v>1</v>
      </c>
      <c r="O124" s="39" t="s">
        <v>1</v>
      </c>
      <c r="P124" s="39" t="s">
        <v>1</v>
      </c>
      <c r="Q124" s="38">
        <v>14</v>
      </c>
      <c r="R124" s="38">
        <v>11</v>
      </c>
      <c r="S124" s="38">
        <v>11</v>
      </c>
      <c r="T124" s="39" t="s">
        <v>1</v>
      </c>
      <c r="U124" s="38">
        <v>3</v>
      </c>
      <c r="V124" s="39" t="s">
        <v>1</v>
      </c>
      <c r="W124" s="39" t="s">
        <v>1</v>
      </c>
      <c r="X124" s="39" t="s">
        <v>1</v>
      </c>
      <c r="Y124" s="39" t="s">
        <v>1</v>
      </c>
      <c r="Z124" s="38">
        <v>2</v>
      </c>
      <c r="AA124" s="38">
        <v>2</v>
      </c>
      <c r="AB124" s="38">
        <v>2</v>
      </c>
      <c r="AC124" s="39" t="s">
        <v>1</v>
      </c>
      <c r="AD124" s="39" t="s">
        <v>1</v>
      </c>
      <c r="AE124" s="39" t="s">
        <v>1</v>
      </c>
      <c r="AF124" s="39" t="s">
        <v>1</v>
      </c>
      <c r="AG124" s="39" t="s">
        <v>1</v>
      </c>
      <c r="AH124" s="39" t="s">
        <v>1</v>
      </c>
    </row>
    <row r="125" spans="2:34" ht="16.5" customHeight="1">
      <c r="B125" s="1"/>
      <c r="C125" s="1" t="s">
        <v>25</v>
      </c>
      <c r="D125" s="71" t="s">
        <v>26</v>
      </c>
      <c r="E125" s="71"/>
      <c r="F125" s="72"/>
      <c r="H125" s="37">
        <v>4456</v>
      </c>
      <c r="I125" s="38">
        <v>3134</v>
      </c>
      <c r="J125" s="38">
        <v>2753</v>
      </c>
      <c r="K125" s="38">
        <v>381</v>
      </c>
      <c r="L125" s="38">
        <v>449</v>
      </c>
      <c r="M125" s="38">
        <v>301</v>
      </c>
      <c r="N125" s="38">
        <v>386</v>
      </c>
      <c r="O125" s="38">
        <v>185</v>
      </c>
      <c r="P125" s="39" t="s">
        <v>1</v>
      </c>
      <c r="Q125" s="38">
        <v>3722</v>
      </c>
      <c r="R125" s="38">
        <v>2647</v>
      </c>
      <c r="S125" s="38">
        <v>2321</v>
      </c>
      <c r="T125" s="38">
        <v>326</v>
      </c>
      <c r="U125" s="38">
        <v>340</v>
      </c>
      <c r="V125" s="38">
        <v>297</v>
      </c>
      <c r="W125" s="38">
        <v>382</v>
      </c>
      <c r="X125" s="38">
        <v>55</v>
      </c>
      <c r="Y125" s="39" t="s">
        <v>1</v>
      </c>
      <c r="Z125" s="38">
        <v>734</v>
      </c>
      <c r="AA125" s="38">
        <v>487</v>
      </c>
      <c r="AB125" s="38">
        <v>432</v>
      </c>
      <c r="AC125" s="38">
        <v>55</v>
      </c>
      <c r="AD125" s="38">
        <v>109</v>
      </c>
      <c r="AE125" s="38">
        <v>4</v>
      </c>
      <c r="AF125" s="38">
        <v>4</v>
      </c>
      <c r="AG125" s="38">
        <v>130</v>
      </c>
      <c r="AH125" s="39" t="s">
        <v>1</v>
      </c>
    </row>
    <row r="126" spans="2:34" ht="16.5" customHeight="1">
      <c r="B126" s="1"/>
      <c r="C126" s="1" t="s">
        <v>27</v>
      </c>
      <c r="D126" s="71" t="s">
        <v>28</v>
      </c>
      <c r="E126" s="71"/>
      <c r="F126" s="72"/>
      <c r="H126" s="37">
        <v>5254</v>
      </c>
      <c r="I126" s="38">
        <v>4694</v>
      </c>
      <c r="J126" s="38">
        <v>4368</v>
      </c>
      <c r="K126" s="38">
        <v>326</v>
      </c>
      <c r="L126" s="38">
        <v>219</v>
      </c>
      <c r="M126" s="38">
        <v>95</v>
      </c>
      <c r="N126" s="38">
        <v>100</v>
      </c>
      <c r="O126" s="38">
        <v>113</v>
      </c>
      <c r="P126" s="38">
        <v>33</v>
      </c>
      <c r="Q126" s="38">
        <v>3774</v>
      </c>
      <c r="R126" s="38">
        <v>3402</v>
      </c>
      <c r="S126" s="38">
        <v>3270</v>
      </c>
      <c r="T126" s="38">
        <v>132</v>
      </c>
      <c r="U126" s="38">
        <v>170</v>
      </c>
      <c r="V126" s="38">
        <v>86</v>
      </c>
      <c r="W126" s="38">
        <v>91</v>
      </c>
      <c r="X126" s="38">
        <v>23</v>
      </c>
      <c r="Y126" s="38">
        <v>2</v>
      </c>
      <c r="Z126" s="38">
        <v>1480</v>
      </c>
      <c r="AA126" s="38">
        <v>1292</v>
      </c>
      <c r="AB126" s="38">
        <v>1098</v>
      </c>
      <c r="AC126" s="38">
        <v>194</v>
      </c>
      <c r="AD126" s="38">
        <v>49</v>
      </c>
      <c r="AE126" s="38">
        <v>9</v>
      </c>
      <c r="AF126" s="38">
        <v>9</v>
      </c>
      <c r="AG126" s="38">
        <v>90</v>
      </c>
      <c r="AH126" s="38">
        <v>31</v>
      </c>
    </row>
    <row r="127" spans="2:34" ht="16.5" customHeight="1">
      <c r="B127" s="1"/>
      <c r="C127" s="1" t="s">
        <v>29</v>
      </c>
      <c r="D127" s="73" t="s">
        <v>30</v>
      </c>
      <c r="E127" s="71"/>
      <c r="F127" s="72"/>
      <c r="H127" s="37">
        <v>166</v>
      </c>
      <c r="I127" s="38">
        <v>166</v>
      </c>
      <c r="J127" s="38">
        <v>153</v>
      </c>
      <c r="K127" s="38">
        <v>13</v>
      </c>
      <c r="L127" s="39" t="s">
        <v>1</v>
      </c>
      <c r="M127" s="39" t="s">
        <v>1</v>
      </c>
      <c r="N127" s="39" t="s">
        <v>1</v>
      </c>
      <c r="O127" s="39" t="s">
        <v>1</v>
      </c>
      <c r="P127" s="39" t="s">
        <v>1</v>
      </c>
      <c r="Q127" s="38">
        <v>125</v>
      </c>
      <c r="R127" s="38">
        <v>125</v>
      </c>
      <c r="S127" s="38">
        <v>122</v>
      </c>
      <c r="T127" s="38">
        <v>3</v>
      </c>
      <c r="U127" s="39" t="s">
        <v>1</v>
      </c>
      <c r="V127" s="39" t="s">
        <v>1</v>
      </c>
      <c r="W127" s="39" t="s">
        <v>1</v>
      </c>
      <c r="X127" s="39" t="s">
        <v>1</v>
      </c>
      <c r="Y127" s="39" t="s">
        <v>1</v>
      </c>
      <c r="Z127" s="38">
        <v>41</v>
      </c>
      <c r="AA127" s="38">
        <v>41</v>
      </c>
      <c r="AB127" s="38">
        <v>31</v>
      </c>
      <c r="AC127" s="38">
        <v>10</v>
      </c>
      <c r="AD127" s="39" t="s">
        <v>1</v>
      </c>
      <c r="AE127" s="39" t="s">
        <v>1</v>
      </c>
      <c r="AF127" s="39" t="s">
        <v>1</v>
      </c>
      <c r="AG127" s="39" t="s">
        <v>1</v>
      </c>
      <c r="AH127" s="39" t="s">
        <v>1</v>
      </c>
    </row>
    <row r="128" spans="2:34" ht="16.5" customHeight="1">
      <c r="B128" s="1"/>
      <c r="C128" s="1" t="s">
        <v>31</v>
      </c>
      <c r="D128" s="71" t="s">
        <v>32</v>
      </c>
      <c r="E128" s="71"/>
      <c r="F128" s="72"/>
      <c r="H128" s="37">
        <v>2474</v>
      </c>
      <c r="I128" s="38">
        <v>2263</v>
      </c>
      <c r="J128" s="38">
        <v>2043</v>
      </c>
      <c r="K128" s="38">
        <v>220</v>
      </c>
      <c r="L128" s="38">
        <v>84</v>
      </c>
      <c r="M128" s="38">
        <v>23</v>
      </c>
      <c r="N128" s="38">
        <v>84</v>
      </c>
      <c r="O128" s="38">
        <v>20</v>
      </c>
      <c r="P128" s="39" t="s">
        <v>1</v>
      </c>
      <c r="Q128" s="38">
        <v>2041</v>
      </c>
      <c r="R128" s="38">
        <v>1867</v>
      </c>
      <c r="S128" s="38">
        <v>1724</v>
      </c>
      <c r="T128" s="38">
        <v>143</v>
      </c>
      <c r="U128" s="38">
        <v>65</v>
      </c>
      <c r="V128" s="38">
        <v>22</v>
      </c>
      <c r="W128" s="38">
        <v>82</v>
      </c>
      <c r="X128" s="38">
        <v>5</v>
      </c>
      <c r="Y128" s="39" t="s">
        <v>1</v>
      </c>
      <c r="Z128" s="38">
        <v>433</v>
      </c>
      <c r="AA128" s="38">
        <v>396</v>
      </c>
      <c r="AB128" s="38">
        <v>319</v>
      </c>
      <c r="AC128" s="38">
        <v>77</v>
      </c>
      <c r="AD128" s="38">
        <v>19</v>
      </c>
      <c r="AE128" s="38">
        <v>1</v>
      </c>
      <c r="AF128" s="38">
        <v>2</v>
      </c>
      <c r="AG128" s="38">
        <v>15</v>
      </c>
      <c r="AH128" s="39" t="s">
        <v>1</v>
      </c>
    </row>
    <row r="129" spans="2:34" ht="16.5" customHeight="1">
      <c r="B129" s="1"/>
      <c r="C129" s="1" t="s">
        <v>33</v>
      </c>
      <c r="D129" s="71" t="s">
        <v>34</v>
      </c>
      <c r="E129" s="71"/>
      <c r="F129" s="72"/>
      <c r="H129" s="37">
        <v>9353</v>
      </c>
      <c r="I129" s="38">
        <v>6471</v>
      </c>
      <c r="J129" s="38">
        <v>5282</v>
      </c>
      <c r="K129" s="38">
        <v>1189</v>
      </c>
      <c r="L129" s="38">
        <v>524</v>
      </c>
      <c r="M129" s="38">
        <v>574</v>
      </c>
      <c r="N129" s="38">
        <v>944</v>
      </c>
      <c r="O129" s="38">
        <v>840</v>
      </c>
      <c r="P129" s="39" t="s">
        <v>1</v>
      </c>
      <c r="Q129" s="38">
        <v>4053</v>
      </c>
      <c r="R129" s="38">
        <v>2576</v>
      </c>
      <c r="S129" s="38">
        <v>2226</v>
      </c>
      <c r="T129" s="38">
        <v>350</v>
      </c>
      <c r="U129" s="38">
        <v>373</v>
      </c>
      <c r="V129" s="38">
        <v>376</v>
      </c>
      <c r="W129" s="38">
        <v>584</v>
      </c>
      <c r="X129" s="38">
        <v>144</v>
      </c>
      <c r="Y129" s="39" t="s">
        <v>1</v>
      </c>
      <c r="Z129" s="38">
        <v>5300</v>
      </c>
      <c r="AA129" s="38">
        <v>3895</v>
      </c>
      <c r="AB129" s="38">
        <v>3056</v>
      </c>
      <c r="AC129" s="38">
        <v>839</v>
      </c>
      <c r="AD129" s="38">
        <v>151</v>
      </c>
      <c r="AE129" s="38">
        <v>198</v>
      </c>
      <c r="AF129" s="38">
        <v>360</v>
      </c>
      <c r="AG129" s="38">
        <v>696</v>
      </c>
      <c r="AH129" s="39" t="s">
        <v>1</v>
      </c>
    </row>
    <row r="130" spans="2:34" ht="16.5" customHeight="1">
      <c r="B130" s="1"/>
      <c r="C130" s="1" t="s">
        <v>35</v>
      </c>
      <c r="D130" s="71" t="s">
        <v>36</v>
      </c>
      <c r="E130" s="71"/>
      <c r="F130" s="72"/>
      <c r="H130" s="37">
        <v>960</v>
      </c>
      <c r="I130" s="38">
        <v>839</v>
      </c>
      <c r="J130" s="38">
        <v>776</v>
      </c>
      <c r="K130" s="38">
        <v>63</v>
      </c>
      <c r="L130" s="38">
        <v>24</v>
      </c>
      <c r="M130" s="38">
        <v>20</v>
      </c>
      <c r="N130" s="38">
        <v>65</v>
      </c>
      <c r="O130" s="38">
        <v>12</v>
      </c>
      <c r="P130" s="39" t="s">
        <v>1</v>
      </c>
      <c r="Q130" s="38">
        <v>387</v>
      </c>
      <c r="R130" s="38">
        <v>311</v>
      </c>
      <c r="S130" s="38">
        <v>305</v>
      </c>
      <c r="T130" s="38">
        <v>6</v>
      </c>
      <c r="U130" s="38">
        <v>15</v>
      </c>
      <c r="V130" s="38">
        <v>14</v>
      </c>
      <c r="W130" s="38">
        <v>46</v>
      </c>
      <c r="X130" s="38">
        <v>1</v>
      </c>
      <c r="Y130" s="39" t="s">
        <v>1</v>
      </c>
      <c r="Z130" s="38">
        <v>573</v>
      </c>
      <c r="AA130" s="38">
        <v>528</v>
      </c>
      <c r="AB130" s="38">
        <v>471</v>
      </c>
      <c r="AC130" s="38">
        <v>57</v>
      </c>
      <c r="AD130" s="38">
        <v>9</v>
      </c>
      <c r="AE130" s="38">
        <v>6</v>
      </c>
      <c r="AF130" s="38">
        <v>19</v>
      </c>
      <c r="AG130" s="38">
        <v>11</v>
      </c>
      <c r="AH130" s="39" t="s">
        <v>1</v>
      </c>
    </row>
    <row r="131" spans="2:34" ht="16.5" customHeight="1">
      <c r="B131" s="1"/>
      <c r="C131" s="1" t="s">
        <v>37</v>
      </c>
      <c r="D131" s="71" t="s">
        <v>38</v>
      </c>
      <c r="E131" s="71"/>
      <c r="F131" s="72"/>
      <c r="H131" s="37">
        <v>355</v>
      </c>
      <c r="I131" s="38">
        <v>207</v>
      </c>
      <c r="J131" s="38">
        <v>176</v>
      </c>
      <c r="K131" s="38">
        <v>31</v>
      </c>
      <c r="L131" s="38">
        <v>62</v>
      </c>
      <c r="M131" s="38">
        <v>18</v>
      </c>
      <c r="N131" s="38">
        <v>58</v>
      </c>
      <c r="O131" s="38">
        <v>9</v>
      </c>
      <c r="P131" s="39" t="s">
        <v>1</v>
      </c>
      <c r="Q131" s="38">
        <v>201</v>
      </c>
      <c r="R131" s="38">
        <v>114</v>
      </c>
      <c r="S131" s="38">
        <v>100</v>
      </c>
      <c r="T131" s="38">
        <v>14</v>
      </c>
      <c r="U131" s="38">
        <v>39</v>
      </c>
      <c r="V131" s="38">
        <v>12</v>
      </c>
      <c r="W131" s="38">
        <v>35</v>
      </c>
      <c r="X131" s="38">
        <v>1</v>
      </c>
      <c r="Y131" s="39" t="s">
        <v>1</v>
      </c>
      <c r="Z131" s="38">
        <v>154</v>
      </c>
      <c r="AA131" s="38">
        <v>93</v>
      </c>
      <c r="AB131" s="38">
        <v>76</v>
      </c>
      <c r="AC131" s="38">
        <v>17</v>
      </c>
      <c r="AD131" s="38">
        <v>23</v>
      </c>
      <c r="AE131" s="38">
        <v>6</v>
      </c>
      <c r="AF131" s="38">
        <v>23</v>
      </c>
      <c r="AG131" s="38">
        <v>8</v>
      </c>
      <c r="AH131" s="39" t="s">
        <v>1</v>
      </c>
    </row>
    <row r="132" spans="2:34" ht="16.5" customHeight="1">
      <c r="B132" s="1"/>
      <c r="C132" s="1" t="s">
        <v>39</v>
      </c>
      <c r="D132" s="71" t="s">
        <v>40</v>
      </c>
      <c r="E132" s="71"/>
      <c r="F132" s="72"/>
      <c r="H132" s="37">
        <v>11040</v>
      </c>
      <c r="I132" s="38">
        <v>9184</v>
      </c>
      <c r="J132" s="38">
        <v>7585</v>
      </c>
      <c r="K132" s="38">
        <v>1599</v>
      </c>
      <c r="L132" s="38">
        <v>358</v>
      </c>
      <c r="M132" s="38">
        <v>429</v>
      </c>
      <c r="N132" s="38">
        <v>684</v>
      </c>
      <c r="O132" s="38">
        <v>373</v>
      </c>
      <c r="P132" s="38">
        <v>12</v>
      </c>
      <c r="Q132" s="38">
        <v>4593</v>
      </c>
      <c r="R132" s="38">
        <v>3542</v>
      </c>
      <c r="S132" s="38">
        <v>3058</v>
      </c>
      <c r="T132" s="38">
        <v>484</v>
      </c>
      <c r="U132" s="38">
        <v>254</v>
      </c>
      <c r="V132" s="38">
        <v>321</v>
      </c>
      <c r="W132" s="38">
        <v>425</v>
      </c>
      <c r="X132" s="38">
        <v>50</v>
      </c>
      <c r="Y132" s="38">
        <v>1</v>
      </c>
      <c r="Z132" s="38">
        <v>6447</v>
      </c>
      <c r="AA132" s="38">
        <v>5642</v>
      </c>
      <c r="AB132" s="38">
        <v>4527</v>
      </c>
      <c r="AC132" s="38">
        <v>1115</v>
      </c>
      <c r="AD132" s="38">
        <v>104</v>
      </c>
      <c r="AE132" s="38">
        <v>108</v>
      </c>
      <c r="AF132" s="38">
        <v>259</v>
      </c>
      <c r="AG132" s="38">
        <v>323</v>
      </c>
      <c r="AH132" s="38">
        <v>11</v>
      </c>
    </row>
    <row r="133" spans="2:34" ht="16.5" customHeight="1">
      <c r="B133" s="1"/>
      <c r="C133" s="1" t="s">
        <v>41</v>
      </c>
      <c r="D133" s="73" t="s">
        <v>42</v>
      </c>
      <c r="E133" s="71"/>
      <c r="F133" s="72"/>
      <c r="H133" s="37">
        <v>853</v>
      </c>
      <c r="I133" s="38">
        <v>853</v>
      </c>
      <c r="J133" s="38">
        <v>610</v>
      </c>
      <c r="K133" s="38">
        <v>243</v>
      </c>
      <c r="L133" s="39" t="s">
        <v>1</v>
      </c>
      <c r="M133" s="39" t="s">
        <v>1</v>
      </c>
      <c r="N133" s="39" t="s">
        <v>1</v>
      </c>
      <c r="O133" s="39" t="s">
        <v>1</v>
      </c>
      <c r="P133" s="39" t="s">
        <v>1</v>
      </c>
      <c r="Q133" s="38">
        <v>611</v>
      </c>
      <c r="R133" s="38">
        <v>611</v>
      </c>
      <c r="S133" s="38">
        <v>464</v>
      </c>
      <c r="T133" s="38">
        <v>147</v>
      </c>
      <c r="U133" s="39" t="s">
        <v>1</v>
      </c>
      <c r="V133" s="39" t="s">
        <v>1</v>
      </c>
      <c r="W133" s="39" t="s">
        <v>1</v>
      </c>
      <c r="X133" s="39" t="s">
        <v>1</v>
      </c>
      <c r="Y133" s="39" t="s">
        <v>1</v>
      </c>
      <c r="Z133" s="38">
        <v>242</v>
      </c>
      <c r="AA133" s="38">
        <v>242</v>
      </c>
      <c r="AB133" s="38">
        <v>146</v>
      </c>
      <c r="AC133" s="38">
        <v>96</v>
      </c>
      <c r="AD133" s="39" t="s">
        <v>1</v>
      </c>
      <c r="AE133" s="39" t="s">
        <v>1</v>
      </c>
      <c r="AF133" s="39" t="s">
        <v>1</v>
      </c>
      <c r="AG133" s="39" t="s">
        <v>1</v>
      </c>
      <c r="AH133" s="39" t="s">
        <v>1</v>
      </c>
    </row>
    <row r="134" spans="2:34" ht="16.5" customHeight="1">
      <c r="B134" s="1"/>
      <c r="C134" s="1" t="s">
        <v>43</v>
      </c>
      <c r="D134" s="71" t="s">
        <v>44</v>
      </c>
      <c r="E134" s="71"/>
      <c r="F134" s="72"/>
      <c r="H134" s="37">
        <v>420</v>
      </c>
      <c r="I134" s="38">
        <v>372</v>
      </c>
      <c r="J134" s="38">
        <v>243</v>
      </c>
      <c r="K134" s="38">
        <v>129</v>
      </c>
      <c r="L134" s="38">
        <v>7</v>
      </c>
      <c r="M134" s="38">
        <v>9</v>
      </c>
      <c r="N134" s="38">
        <v>27</v>
      </c>
      <c r="O134" s="38">
        <v>5</v>
      </c>
      <c r="P134" s="39" t="s">
        <v>1</v>
      </c>
      <c r="Q134" s="38">
        <v>263</v>
      </c>
      <c r="R134" s="38">
        <v>233</v>
      </c>
      <c r="S134" s="38">
        <v>152</v>
      </c>
      <c r="T134" s="38">
        <v>81</v>
      </c>
      <c r="U134" s="38">
        <v>3</v>
      </c>
      <c r="V134" s="38">
        <v>7</v>
      </c>
      <c r="W134" s="38">
        <v>19</v>
      </c>
      <c r="X134" s="38">
        <v>1</v>
      </c>
      <c r="Y134" s="39" t="s">
        <v>1</v>
      </c>
      <c r="Z134" s="38">
        <v>157</v>
      </c>
      <c r="AA134" s="38">
        <v>139</v>
      </c>
      <c r="AB134" s="38">
        <v>91</v>
      </c>
      <c r="AC134" s="38">
        <v>48</v>
      </c>
      <c r="AD134" s="38">
        <v>4</v>
      </c>
      <c r="AE134" s="38">
        <v>2</v>
      </c>
      <c r="AF134" s="38">
        <v>8</v>
      </c>
      <c r="AG134" s="38">
        <v>4</v>
      </c>
      <c r="AH134" s="39" t="s">
        <v>1</v>
      </c>
    </row>
    <row r="135" spans="2:34" ht="16.5" customHeight="1">
      <c r="B135" s="3"/>
      <c r="C135" s="28" t="s">
        <v>45</v>
      </c>
      <c r="D135" s="29"/>
      <c r="E135" s="1"/>
      <c r="F135" s="1"/>
      <c r="H135" s="40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</row>
    <row r="136" spans="2:34" ht="16.5" customHeight="1">
      <c r="B136" s="3"/>
      <c r="C136" s="3"/>
      <c r="D136" s="74" t="s">
        <v>46</v>
      </c>
      <c r="E136" s="75"/>
      <c r="F136" s="30"/>
      <c r="H136" s="40">
        <f>SUM(H121:H123)</f>
        <v>86</v>
      </c>
      <c r="I136" s="41">
        <f aca="true" t="shared" si="42" ref="I136:P136">SUM(I121:I123)</f>
        <v>23</v>
      </c>
      <c r="J136" s="41">
        <f t="shared" si="42"/>
        <v>18</v>
      </c>
      <c r="K136" s="41">
        <f t="shared" si="42"/>
        <v>5</v>
      </c>
      <c r="L136" s="41">
        <f t="shared" si="42"/>
        <v>1</v>
      </c>
      <c r="M136" s="41">
        <f t="shared" si="42"/>
        <v>5</v>
      </c>
      <c r="N136" s="41">
        <f t="shared" si="42"/>
        <v>41</v>
      </c>
      <c r="O136" s="41">
        <f t="shared" si="42"/>
        <v>16</v>
      </c>
      <c r="P136" s="41">
        <f t="shared" si="42"/>
        <v>0</v>
      </c>
      <c r="Q136" s="41">
        <f>SUM(Q121:Q123)</f>
        <v>63</v>
      </c>
      <c r="R136" s="41">
        <f aca="true" t="shared" si="43" ref="R136:Y136">SUM(R121:R123)</f>
        <v>18</v>
      </c>
      <c r="S136" s="41">
        <f t="shared" si="43"/>
        <v>13</v>
      </c>
      <c r="T136" s="41">
        <f t="shared" si="43"/>
        <v>5</v>
      </c>
      <c r="U136" s="41">
        <f t="shared" si="43"/>
        <v>1</v>
      </c>
      <c r="V136" s="41">
        <f t="shared" si="43"/>
        <v>5</v>
      </c>
      <c r="W136" s="41">
        <f t="shared" si="43"/>
        <v>38</v>
      </c>
      <c r="X136" s="41">
        <f t="shared" si="43"/>
        <v>1</v>
      </c>
      <c r="Y136" s="41">
        <f t="shared" si="43"/>
        <v>0</v>
      </c>
      <c r="Z136" s="41">
        <f>SUM(Z121:Z123)</f>
        <v>23</v>
      </c>
      <c r="AA136" s="41">
        <f aca="true" t="shared" si="44" ref="AA136:AH136">SUM(AA121:AA123)</f>
        <v>5</v>
      </c>
      <c r="AB136" s="41">
        <f t="shared" si="44"/>
        <v>5</v>
      </c>
      <c r="AC136" s="41">
        <f t="shared" si="44"/>
        <v>0</v>
      </c>
      <c r="AD136" s="41">
        <f t="shared" si="44"/>
        <v>0</v>
      </c>
      <c r="AE136" s="41">
        <f t="shared" si="44"/>
        <v>0</v>
      </c>
      <c r="AF136" s="41">
        <f t="shared" si="44"/>
        <v>3</v>
      </c>
      <c r="AG136" s="41">
        <f t="shared" si="44"/>
        <v>15</v>
      </c>
      <c r="AH136" s="41">
        <f t="shared" si="44"/>
        <v>0</v>
      </c>
    </row>
    <row r="137" spans="2:34" ht="16.5" customHeight="1">
      <c r="B137" s="3"/>
      <c r="C137" s="3"/>
      <c r="D137" s="74" t="s">
        <v>47</v>
      </c>
      <c r="E137" s="75"/>
      <c r="F137" s="30"/>
      <c r="H137" s="40">
        <f>SUM(H124:H126)</f>
        <v>9726</v>
      </c>
      <c r="I137" s="41">
        <f aca="true" t="shared" si="45" ref="I137:P137">SUM(I124:I126)</f>
        <v>7841</v>
      </c>
      <c r="J137" s="41">
        <f t="shared" si="45"/>
        <v>7134</v>
      </c>
      <c r="K137" s="41">
        <f t="shared" si="45"/>
        <v>707</v>
      </c>
      <c r="L137" s="41">
        <f t="shared" si="45"/>
        <v>671</v>
      </c>
      <c r="M137" s="41">
        <f t="shared" si="45"/>
        <v>396</v>
      </c>
      <c r="N137" s="41">
        <f t="shared" si="45"/>
        <v>486</v>
      </c>
      <c r="O137" s="41">
        <f t="shared" si="45"/>
        <v>298</v>
      </c>
      <c r="P137" s="41">
        <f t="shared" si="45"/>
        <v>33</v>
      </c>
      <c r="Q137" s="41">
        <f>SUM(Q124:Q126)</f>
        <v>7510</v>
      </c>
      <c r="R137" s="41">
        <f aca="true" t="shared" si="46" ref="R137:Y137">SUM(R124:R126)</f>
        <v>6060</v>
      </c>
      <c r="S137" s="41">
        <f t="shared" si="46"/>
        <v>5602</v>
      </c>
      <c r="T137" s="41">
        <f t="shared" si="46"/>
        <v>458</v>
      </c>
      <c r="U137" s="41">
        <f t="shared" si="46"/>
        <v>513</v>
      </c>
      <c r="V137" s="41">
        <f t="shared" si="46"/>
        <v>383</v>
      </c>
      <c r="W137" s="41">
        <f t="shared" si="46"/>
        <v>473</v>
      </c>
      <c r="X137" s="41">
        <f t="shared" si="46"/>
        <v>78</v>
      </c>
      <c r="Y137" s="41">
        <f t="shared" si="46"/>
        <v>2</v>
      </c>
      <c r="Z137" s="41">
        <f>SUM(Z124:Z126)</f>
        <v>2216</v>
      </c>
      <c r="AA137" s="41">
        <f aca="true" t="shared" si="47" ref="AA137:AH137">SUM(AA124:AA126)</f>
        <v>1781</v>
      </c>
      <c r="AB137" s="41">
        <f t="shared" si="47"/>
        <v>1532</v>
      </c>
      <c r="AC137" s="41">
        <f t="shared" si="47"/>
        <v>249</v>
      </c>
      <c r="AD137" s="41">
        <f t="shared" si="47"/>
        <v>158</v>
      </c>
      <c r="AE137" s="41">
        <f t="shared" si="47"/>
        <v>13</v>
      </c>
      <c r="AF137" s="41">
        <f t="shared" si="47"/>
        <v>13</v>
      </c>
      <c r="AG137" s="41">
        <f t="shared" si="47"/>
        <v>220</v>
      </c>
      <c r="AH137" s="41">
        <f t="shared" si="47"/>
        <v>31</v>
      </c>
    </row>
    <row r="138" spans="1:34" ht="16.5" customHeight="1">
      <c r="A138" s="52"/>
      <c r="B138" s="53"/>
      <c r="C138" s="53"/>
      <c r="D138" s="76" t="s">
        <v>48</v>
      </c>
      <c r="E138" s="77"/>
      <c r="F138" s="54"/>
      <c r="G138" s="52"/>
      <c r="H138" s="56">
        <f>SUM(H127:H134)</f>
        <v>25621</v>
      </c>
      <c r="I138" s="57">
        <f aca="true" t="shared" si="48" ref="I138:P138">SUM(I127:I134)</f>
        <v>20355</v>
      </c>
      <c r="J138" s="57">
        <f t="shared" si="48"/>
        <v>16868</v>
      </c>
      <c r="K138" s="57">
        <f t="shared" si="48"/>
        <v>3487</v>
      </c>
      <c r="L138" s="57">
        <f t="shared" si="48"/>
        <v>1059</v>
      </c>
      <c r="M138" s="57">
        <f t="shared" si="48"/>
        <v>1073</v>
      </c>
      <c r="N138" s="57">
        <f t="shared" si="48"/>
        <v>1862</v>
      </c>
      <c r="O138" s="57">
        <f t="shared" si="48"/>
        <v>1259</v>
      </c>
      <c r="P138" s="57">
        <f t="shared" si="48"/>
        <v>12</v>
      </c>
      <c r="Q138" s="57">
        <f>SUM(Q127:Q134)</f>
        <v>12274</v>
      </c>
      <c r="R138" s="57">
        <f aca="true" t="shared" si="49" ref="R138:Y138">SUM(R127:R134)</f>
        <v>9379</v>
      </c>
      <c r="S138" s="57">
        <f t="shared" si="49"/>
        <v>8151</v>
      </c>
      <c r="T138" s="57">
        <f t="shared" si="49"/>
        <v>1228</v>
      </c>
      <c r="U138" s="57">
        <f t="shared" si="49"/>
        <v>749</v>
      </c>
      <c r="V138" s="57">
        <f t="shared" si="49"/>
        <v>752</v>
      </c>
      <c r="W138" s="57">
        <f t="shared" si="49"/>
        <v>1191</v>
      </c>
      <c r="X138" s="57">
        <f t="shared" si="49"/>
        <v>202</v>
      </c>
      <c r="Y138" s="57">
        <f t="shared" si="49"/>
        <v>1</v>
      </c>
      <c r="Z138" s="57">
        <f>SUM(Z127:Z134)</f>
        <v>13347</v>
      </c>
      <c r="AA138" s="57">
        <f aca="true" t="shared" si="50" ref="AA138:AH138">SUM(AA127:AA134)</f>
        <v>10976</v>
      </c>
      <c r="AB138" s="57">
        <f t="shared" si="50"/>
        <v>8717</v>
      </c>
      <c r="AC138" s="57">
        <f t="shared" si="50"/>
        <v>2259</v>
      </c>
      <c r="AD138" s="57">
        <f t="shared" si="50"/>
        <v>310</v>
      </c>
      <c r="AE138" s="57">
        <f t="shared" si="50"/>
        <v>321</v>
      </c>
      <c r="AF138" s="57">
        <f t="shared" si="50"/>
        <v>671</v>
      </c>
      <c r="AG138" s="57">
        <f t="shared" si="50"/>
        <v>1057</v>
      </c>
      <c r="AH138" s="57">
        <f t="shared" si="50"/>
        <v>11</v>
      </c>
    </row>
    <row r="139" spans="1:8" ht="16.5" customHeight="1">
      <c r="A139" s="9"/>
      <c r="B139" s="9"/>
      <c r="C139" s="9"/>
      <c r="D139" s="43"/>
      <c r="E139" s="44"/>
      <c r="F139" s="45"/>
      <c r="G139" s="9"/>
      <c r="H139" s="58"/>
    </row>
    <row r="140" spans="1:8" ht="16.5" customHeight="1">
      <c r="A140" s="9"/>
      <c r="B140" s="9"/>
      <c r="C140" s="3" t="s">
        <v>52</v>
      </c>
      <c r="D140" s="1" t="s">
        <v>53</v>
      </c>
      <c r="E140" s="49"/>
      <c r="F140" s="30"/>
      <c r="G140" s="9"/>
      <c r="H140" s="31"/>
    </row>
    <row r="141" spans="1:68" s="7" customFormat="1" ht="17.25" customHeight="1">
      <c r="A141" s="12" t="s">
        <v>60</v>
      </c>
      <c r="B141" s="13"/>
      <c r="C141" s="14"/>
      <c r="D141" s="3"/>
      <c r="E141" s="13"/>
      <c r="F141" s="13"/>
      <c r="G141" s="4"/>
      <c r="H141" s="32"/>
      <c r="I141" s="4"/>
      <c r="J141" s="4"/>
      <c r="K141" s="4"/>
      <c r="L141" s="4"/>
      <c r="M141" s="4"/>
      <c r="N141" s="4"/>
      <c r="O141" s="4"/>
      <c r="P141" s="4"/>
      <c r="Q141" s="4"/>
      <c r="S141" s="15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2"/>
      <c r="AG141" s="4"/>
      <c r="AH141" s="4"/>
      <c r="AI141" s="5"/>
      <c r="AJ141" s="5"/>
      <c r="AK141" s="5"/>
      <c r="AL141" s="5"/>
      <c r="AM141" s="1"/>
      <c r="AN141" s="1"/>
      <c r="AO141" s="1"/>
      <c r="AP141" s="1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</row>
    <row r="142" spans="1:68" s="7" customFormat="1" ht="17.25" customHeight="1">
      <c r="A142" s="13"/>
      <c r="B142" s="13"/>
      <c r="C142" s="14"/>
      <c r="D142" s="3"/>
      <c r="E142" s="13"/>
      <c r="F142" s="13"/>
      <c r="G142" s="4"/>
      <c r="H142" s="34"/>
      <c r="I142" s="4"/>
      <c r="J142" s="4"/>
      <c r="K142" s="4"/>
      <c r="L142" s="4"/>
      <c r="M142" s="4"/>
      <c r="N142" s="4"/>
      <c r="O142" s="4"/>
      <c r="P142" s="4"/>
      <c r="Q142" s="4"/>
      <c r="R142" s="16"/>
      <c r="S142" s="15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2"/>
      <c r="AG142" s="4"/>
      <c r="AH142" s="4"/>
      <c r="AI142" s="5"/>
      <c r="AJ142" s="5"/>
      <c r="AK142" s="5"/>
      <c r="AL142" s="5"/>
      <c r="AM142" s="1"/>
      <c r="AN142" s="1"/>
      <c r="AO142" s="1"/>
      <c r="AP142" s="1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</row>
    <row r="143" spans="1:42" s="7" customFormat="1" ht="15" customHeight="1">
      <c r="A143" s="17"/>
      <c r="B143" s="17"/>
      <c r="C143" s="17"/>
      <c r="D143" s="17"/>
      <c r="E143" s="17"/>
      <c r="F143" s="17"/>
      <c r="G143" s="17"/>
      <c r="H143" s="63" t="s">
        <v>2</v>
      </c>
      <c r="I143" s="64"/>
      <c r="J143" s="64"/>
      <c r="K143" s="64"/>
      <c r="L143" s="64"/>
      <c r="M143" s="64"/>
      <c r="N143" s="64"/>
      <c r="O143" s="64"/>
      <c r="P143" s="65"/>
      <c r="Q143" s="63" t="s">
        <v>3</v>
      </c>
      <c r="R143" s="64"/>
      <c r="S143" s="64"/>
      <c r="T143" s="64"/>
      <c r="U143" s="64"/>
      <c r="V143" s="64"/>
      <c r="W143" s="64"/>
      <c r="X143" s="64"/>
      <c r="Y143" s="65"/>
      <c r="Z143" s="63" t="s">
        <v>4</v>
      </c>
      <c r="AA143" s="64"/>
      <c r="AB143" s="64"/>
      <c r="AC143" s="64"/>
      <c r="AD143" s="64"/>
      <c r="AE143" s="64"/>
      <c r="AF143" s="64"/>
      <c r="AG143" s="64"/>
      <c r="AH143" s="64"/>
      <c r="AI143" s="1"/>
      <c r="AJ143" s="1"/>
      <c r="AK143" s="1"/>
      <c r="AL143" s="1"/>
      <c r="AM143" s="1"/>
      <c r="AN143" s="1"/>
      <c r="AO143" s="1"/>
      <c r="AP143" s="3"/>
    </row>
    <row r="144" spans="1:42" s="7" customFormat="1" ht="15" customHeight="1">
      <c r="A144" s="3"/>
      <c r="B144" s="18"/>
      <c r="C144" s="18"/>
      <c r="D144" s="18"/>
      <c r="E144" s="18"/>
      <c r="F144" s="18"/>
      <c r="G144" s="18"/>
      <c r="H144" s="19" t="s">
        <v>0</v>
      </c>
      <c r="I144" s="66" t="s">
        <v>5</v>
      </c>
      <c r="J144" s="67"/>
      <c r="K144" s="68"/>
      <c r="L144" s="19" t="s">
        <v>0</v>
      </c>
      <c r="M144" s="19" t="s">
        <v>0</v>
      </c>
      <c r="N144" s="19" t="s">
        <v>0</v>
      </c>
      <c r="O144" s="19" t="s">
        <v>0</v>
      </c>
      <c r="P144" s="19" t="s">
        <v>0</v>
      </c>
      <c r="Q144" s="19" t="s">
        <v>0</v>
      </c>
      <c r="R144" s="66" t="s">
        <v>5</v>
      </c>
      <c r="S144" s="67"/>
      <c r="T144" s="68"/>
      <c r="U144" s="19" t="s">
        <v>0</v>
      </c>
      <c r="V144" s="19" t="s">
        <v>0</v>
      </c>
      <c r="W144" s="19" t="s">
        <v>0</v>
      </c>
      <c r="X144" s="19" t="s">
        <v>0</v>
      </c>
      <c r="Y144" s="19" t="s">
        <v>0</v>
      </c>
      <c r="Z144" s="19" t="s">
        <v>0</v>
      </c>
      <c r="AA144" s="66" t="s">
        <v>5</v>
      </c>
      <c r="AB144" s="67"/>
      <c r="AC144" s="68"/>
      <c r="AD144" s="19" t="s">
        <v>0</v>
      </c>
      <c r="AE144" s="19" t="s">
        <v>0</v>
      </c>
      <c r="AF144" s="19" t="s">
        <v>0</v>
      </c>
      <c r="AG144" s="19" t="s">
        <v>0</v>
      </c>
      <c r="AH144" s="20" t="s">
        <v>0</v>
      </c>
      <c r="AI144" s="1"/>
      <c r="AJ144" s="1"/>
      <c r="AK144" s="1"/>
      <c r="AL144" s="1"/>
      <c r="AM144" s="1"/>
      <c r="AN144" s="1"/>
      <c r="AO144" s="1"/>
      <c r="AP144" s="3"/>
    </row>
    <row r="145" spans="1:42" s="7" customFormat="1" ht="32.25" customHeight="1">
      <c r="A145" s="69" t="s">
        <v>6</v>
      </c>
      <c r="B145" s="70"/>
      <c r="C145" s="70"/>
      <c r="D145" s="70"/>
      <c r="E145" s="70"/>
      <c r="F145" s="70"/>
      <c r="G145" s="18"/>
      <c r="H145" s="8" t="s">
        <v>7</v>
      </c>
      <c r="I145" s="21" t="s">
        <v>8</v>
      </c>
      <c r="J145" s="8" t="s">
        <v>9</v>
      </c>
      <c r="K145" s="8" t="s">
        <v>10</v>
      </c>
      <c r="L145" s="8" t="s">
        <v>11</v>
      </c>
      <c r="M145" s="8" t="s">
        <v>12</v>
      </c>
      <c r="N145" s="8" t="s">
        <v>13</v>
      </c>
      <c r="O145" s="8" t="s">
        <v>14</v>
      </c>
      <c r="P145" s="8" t="s">
        <v>15</v>
      </c>
      <c r="Q145" s="8" t="s">
        <v>7</v>
      </c>
      <c r="R145" s="21" t="s">
        <v>8</v>
      </c>
      <c r="S145" s="22" t="s">
        <v>9</v>
      </c>
      <c r="T145" s="8" t="s">
        <v>10</v>
      </c>
      <c r="U145" s="8" t="s">
        <v>11</v>
      </c>
      <c r="V145" s="8" t="s">
        <v>12</v>
      </c>
      <c r="W145" s="8" t="s">
        <v>13</v>
      </c>
      <c r="X145" s="8" t="s">
        <v>14</v>
      </c>
      <c r="Y145" s="8" t="s">
        <v>15</v>
      </c>
      <c r="Z145" s="8" t="s">
        <v>7</v>
      </c>
      <c r="AA145" s="21" t="s">
        <v>8</v>
      </c>
      <c r="AB145" s="8" t="s">
        <v>9</v>
      </c>
      <c r="AC145" s="8" t="s">
        <v>10</v>
      </c>
      <c r="AD145" s="8" t="s">
        <v>11</v>
      </c>
      <c r="AE145" s="8" t="s">
        <v>12</v>
      </c>
      <c r="AF145" s="8" t="s">
        <v>13</v>
      </c>
      <c r="AG145" s="8" t="s">
        <v>14</v>
      </c>
      <c r="AH145" s="23" t="s">
        <v>15</v>
      </c>
      <c r="AI145" s="1"/>
      <c r="AJ145" s="1"/>
      <c r="AK145" s="1"/>
      <c r="AL145" s="1"/>
      <c r="AM145" s="1"/>
      <c r="AN145" s="1"/>
      <c r="AO145" s="1"/>
      <c r="AP145" s="3"/>
    </row>
    <row r="146" spans="1:63" s="7" customFormat="1" ht="12" customHeight="1">
      <c r="A146" s="24"/>
      <c r="B146" s="24"/>
      <c r="C146" s="24"/>
      <c r="D146" s="24"/>
      <c r="E146" s="24"/>
      <c r="F146" s="24"/>
      <c r="G146" s="24"/>
      <c r="H146" s="25" t="s">
        <v>16</v>
      </c>
      <c r="I146" s="25"/>
      <c r="J146" s="25"/>
      <c r="K146" s="25"/>
      <c r="L146" s="25"/>
      <c r="M146" s="25"/>
      <c r="N146" s="25"/>
      <c r="O146" s="25"/>
      <c r="P146" s="25"/>
      <c r="Q146" s="25" t="s">
        <v>16</v>
      </c>
      <c r="R146" s="25"/>
      <c r="S146" s="26"/>
      <c r="T146" s="25"/>
      <c r="U146" s="25"/>
      <c r="V146" s="25"/>
      <c r="W146" s="25"/>
      <c r="X146" s="25"/>
      <c r="Y146" s="25"/>
      <c r="Z146" s="25" t="s">
        <v>16</v>
      </c>
      <c r="AA146" s="25"/>
      <c r="AB146" s="25"/>
      <c r="AC146" s="25"/>
      <c r="AD146" s="25"/>
      <c r="AE146" s="25"/>
      <c r="AF146" s="25"/>
      <c r="AG146" s="25"/>
      <c r="AH146" s="27"/>
      <c r="AI146" s="1"/>
      <c r="AJ146" s="1"/>
      <c r="AK146" s="1"/>
      <c r="AL146" s="1"/>
      <c r="AM146" s="1"/>
      <c r="AN146" s="1"/>
      <c r="AO146" s="1"/>
      <c r="AP146" s="1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</row>
    <row r="147" spans="2:6" ht="16.5" customHeight="1">
      <c r="B147" t="s">
        <v>58</v>
      </c>
      <c r="C147" s="18"/>
      <c r="D147" s="18"/>
      <c r="E147" s="18"/>
      <c r="F147" s="18"/>
    </row>
    <row r="148" spans="2:34" ht="16.5" customHeight="1">
      <c r="B148" s="36"/>
      <c r="C148" s="36"/>
      <c r="D148" s="36" t="s">
        <v>50</v>
      </c>
      <c r="E148" s="36"/>
      <c r="F148" s="36"/>
      <c r="H148" s="37">
        <v>115126</v>
      </c>
      <c r="I148" s="38">
        <v>94528</v>
      </c>
      <c r="J148" s="38">
        <v>82374</v>
      </c>
      <c r="K148" s="38">
        <v>12154</v>
      </c>
      <c r="L148" s="38">
        <v>5512</v>
      </c>
      <c r="M148" s="38">
        <v>4595</v>
      </c>
      <c r="N148" s="38">
        <v>6295</v>
      </c>
      <c r="O148" s="38">
        <v>3939</v>
      </c>
      <c r="P148" s="38">
        <v>246</v>
      </c>
      <c r="Q148" s="38">
        <v>67026</v>
      </c>
      <c r="R148" s="38">
        <v>53951</v>
      </c>
      <c r="S148" s="38">
        <v>49729</v>
      </c>
      <c r="T148" s="38">
        <v>4222</v>
      </c>
      <c r="U148" s="38">
        <v>4059</v>
      </c>
      <c r="V148" s="38">
        <v>3643</v>
      </c>
      <c r="W148" s="38">
        <v>4660</v>
      </c>
      <c r="X148" s="38">
        <v>699</v>
      </c>
      <c r="Y148" s="38">
        <v>10</v>
      </c>
      <c r="Z148" s="38">
        <v>48100</v>
      </c>
      <c r="AA148" s="38">
        <v>40577</v>
      </c>
      <c r="AB148" s="38">
        <v>32645</v>
      </c>
      <c r="AC148" s="38">
        <v>7932</v>
      </c>
      <c r="AD148" s="38">
        <v>1453</v>
      </c>
      <c r="AE148" s="38">
        <v>952</v>
      </c>
      <c r="AF148" s="38">
        <v>1635</v>
      </c>
      <c r="AG148" s="38">
        <v>3240</v>
      </c>
      <c r="AH148" s="38">
        <v>236</v>
      </c>
    </row>
    <row r="149" spans="2:34" ht="16.5" customHeight="1">
      <c r="B149" s="1"/>
      <c r="C149" s="1" t="s">
        <v>17</v>
      </c>
      <c r="D149" s="71" t="s">
        <v>18</v>
      </c>
      <c r="E149" s="71"/>
      <c r="F149" s="72"/>
      <c r="H149" s="37">
        <v>505</v>
      </c>
      <c r="I149" s="38">
        <v>135</v>
      </c>
      <c r="J149" s="38">
        <v>99</v>
      </c>
      <c r="K149" s="38">
        <v>36</v>
      </c>
      <c r="L149" s="38">
        <v>14</v>
      </c>
      <c r="M149" s="38">
        <v>34</v>
      </c>
      <c r="N149" s="38">
        <v>192</v>
      </c>
      <c r="O149" s="38">
        <v>130</v>
      </c>
      <c r="P149" s="39" t="s">
        <v>1</v>
      </c>
      <c r="Q149" s="38">
        <v>323</v>
      </c>
      <c r="R149" s="38">
        <v>106</v>
      </c>
      <c r="S149" s="38">
        <v>82</v>
      </c>
      <c r="T149" s="38">
        <v>24</v>
      </c>
      <c r="U149" s="38">
        <v>10</v>
      </c>
      <c r="V149" s="38">
        <v>31</v>
      </c>
      <c r="W149" s="38">
        <v>159</v>
      </c>
      <c r="X149" s="38">
        <v>17</v>
      </c>
      <c r="Y149" s="39" t="s">
        <v>1</v>
      </c>
      <c r="Z149" s="38">
        <v>182</v>
      </c>
      <c r="AA149" s="38">
        <v>29</v>
      </c>
      <c r="AB149" s="38">
        <v>17</v>
      </c>
      <c r="AC149" s="38">
        <v>12</v>
      </c>
      <c r="AD149" s="38">
        <v>4</v>
      </c>
      <c r="AE149" s="38">
        <v>3</v>
      </c>
      <c r="AF149" s="38">
        <v>33</v>
      </c>
      <c r="AG149" s="38">
        <v>113</v>
      </c>
      <c r="AH149" s="39" t="s">
        <v>1</v>
      </c>
    </row>
    <row r="150" spans="2:34" ht="16.5" customHeight="1">
      <c r="B150" s="1"/>
      <c r="C150" s="1" t="s">
        <v>19</v>
      </c>
      <c r="D150" s="71" t="s">
        <v>20</v>
      </c>
      <c r="E150" s="71"/>
      <c r="F150" s="72"/>
      <c r="H150" s="37">
        <v>4</v>
      </c>
      <c r="I150" s="38">
        <v>2</v>
      </c>
      <c r="J150" s="38">
        <v>1</v>
      </c>
      <c r="K150" s="38">
        <v>1</v>
      </c>
      <c r="L150" s="39" t="s">
        <v>1</v>
      </c>
      <c r="M150" s="38">
        <v>1</v>
      </c>
      <c r="N150" s="38">
        <v>1</v>
      </c>
      <c r="O150" s="39" t="s">
        <v>1</v>
      </c>
      <c r="P150" s="39" t="s">
        <v>1</v>
      </c>
      <c r="Q150" s="38">
        <v>3</v>
      </c>
      <c r="R150" s="38">
        <v>1</v>
      </c>
      <c r="S150" s="38">
        <v>1</v>
      </c>
      <c r="T150" s="39" t="s">
        <v>1</v>
      </c>
      <c r="U150" s="39" t="s">
        <v>1</v>
      </c>
      <c r="V150" s="38">
        <v>1</v>
      </c>
      <c r="W150" s="38">
        <v>1</v>
      </c>
      <c r="X150" s="39" t="s">
        <v>1</v>
      </c>
      <c r="Y150" s="39" t="s">
        <v>1</v>
      </c>
      <c r="Z150" s="38">
        <v>1</v>
      </c>
      <c r="AA150" s="38">
        <v>1</v>
      </c>
      <c r="AB150" s="39" t="s">
        <v>1</v>
      </c>
      <c r="AC150" s="38">
        <v>1</v>
      </c>
      <c r="AD150" s="39" t="s">
        <v>1</v>
      </c>
      <c r="AE150" s="39" t="s">
        <v>1</v>
      </c>
      <c r="AF150" s="39" t="s">
        <v>1</v>
      </c>
      <c r="AG150" s="39" t="s">
        <v>1</v>
      </c>
      <c r="AH150" s="39" t="s">
        <v>1</v>
      </c>
    </row>
    <row r="151" spans="2:34" ht="16.5" customHeight="1">
      <c r="B151" s="1"/>
      <c r="C151" s="1" t="s">
        <v>21</v>
      </c>
      <c r="D151" s="71" t="s">
        <v>22</v>
      </c>
      <c r="E151" s="71"/>
      <c r="F151" s="72"/>
      <c r="H151" s="37">
        <v>13</v>
      </c>
      <c r="I151" s="38">
        <v>4</v>
      </c>
      <c r="J151" s="38">
        <v>3</v>
      </c>
      <c r="K151" s="38">
        <v>1</v>
      </c>
      <c r="L151" s="38">
        <v>1</v>
      </c>
      <c r="M151" s="38">
        <v>2</v>
      </c>
      <c r="N151" s="38">
        <v>3</v>
      </c>
      <c r="O151" s="38">
        <v>3</v>
      </c>
      <c r="P151" s="39" t="s">
        <v>1</v>
      </c>
      <c r="Q151" s="38">
        <v>10</v>
      </c>
      <c r="R151" s="38">
        <v>3</v>
      </c>
      <c r="S151" s="38">
        <v>3</v>
      </c>
      <c r="T151" s="39" t="s">
        <v>1</v>
      </c>
      <c r="U151" s="38">
        <v>1</v>
      </c>
      <c r="V151" s="38">
        <v>2</v>
      </c>
      <c r="W151" s="38">
        <v>2</v>
      </c>
      <c r="X151" s="38">
        <v>2</v>
      </c>
      <c r="Y151" s="39" t="s">
        <v>1</v>
      </c>
      <c r="Z151" s="38">
        <v>3</v>
      </c>
      <c r="AA151" s="38">
        <v>1</v>
      </c>
      <c r="AB151" s="39" t="s">
        <v>1</v>
      </c>
      <c r="AC151" s="38">
        <v>1</v>
      </c>
      <c r="AD151" s="39" t="s">
        <v>1</v>
      </c>
      <c r="AE151" s="39" t="s">
        <v>1</v>
      </c>
      <c r="AF151" s="38">
        <v>1</v>
      </c>
      <c r="AG151" s="38">
        <v>1</v>
      </c>
      <c r="AH151" s="39" t="s">
        <v>1</v>
      </c>
    </row>
    <row r="152" spans="2:34" ht="16.5" customHeight="1">
      <c r="B152" s="1"/>
      <c r="C152" s="1" t="s">
        <v>23</v>
      </c>
      <c r="D152" s="71" t="s">
        <v>24</v>
      </c>
      <c r="E152" s="71"/>
      <c r="F152" s="72"/>
      <c r="H152" s="37">
        <v>37</v>
      </c>
      <c r="I152" s="38">
        <v>37</v>
      </c>
      <c r="J152" s="38">
        <v>36</v>
      </c>
      <c r="K152" s="38">
        <v>1</v>
      </c>
      <c r="L152" s="39" t="s">
        <v>1</v>
      </c>
      <c r="M152" s="39" t="s">
        <v>1</v>
      </c>
      <c r="N152" s="39" t="s">
        <v>1</v>
      </c>
      <c r="O152" s="39" t="s">
        <v>1</v>
      </c>
      <c r="P152" s="39" t="s">
        <v>1</v>
      </c>
      <c r="Q152" s="38">
        <v>28</v>
      </c>
      <c r="R152" s="38">
        <v>28</v>
      </c>
      <c r="S152" s="38">
        <v>27</v>
      </c>
      <c r="T152" s="38">
        <v>1</v>
      </c>
      <c r="U152" s="39" t="s">
        <v>1</v>
      </c>
      <c r="V152" s="39" t="s">
        <v>1</v>
      </c>
      <c r="W152" s="39" t="s">
        <v>1</v>
      </c>
      <c r="X152" s="39" t="s">
        <v>1</v>
      </c>
      <c r="Y152" s="39" t="s">
        <v>1</v>
      </c>
      <c r="Z152" s="38">
        <v>9</v>
      </c>
      <c r="AA152" s="38">
        <v>9</v>
      </c>
      <c r="AB152" s="38">
        <v>9</v>
      </c>
      <c r="AC152" s="39" t="s">
        <v>1</v>
      </c>
      <c r="AD152" s="39" t="s">
        <v>1</v>
      </c>
      <c r="AE152" s="39" t="s">
        <v>1</v>
      </c>
      <c r="AF152" s="39" t="s">
        <v>1</v>
      </c>
      <c r="AG152" s="39" t="s">
        <v>1</v>
      </c>
      <c r="AH152" s="39" t="s">
        <v>1</v>
      </c>
    </row>
    <row r="153" spans="2:34" ht="16.5" customHeight="1">
      <c r="B153" s="1"/>
      <c r="C153" s="1" t="s">
        <v>25</v>
      </c>
      <c r="D153" s="71" t="s">
        <v>26</v>
      </c>
      <c r="E153" s="71"/>
      <c r="F153" s="72"/>
      <c r="H153" s="37">
        <v>15118</v>
      </c>
      <c r="I153" s="38">
        <v>10554</v>
      </c>
      <c r="J153" s="38">
        <v>9578</v>
      </c>
      <c r="K153" s="38">
        <v>976</v>
      </c>
      <c r="L153" s="38">
        <v>1470</v>
      </c>
      <c r="M153" s="38">
        <v>1139</v>
      </c>
      <c r="N153" s="38">
        <v>1277</v>
      </c>
      <c r="O153" s="38">
        <v>677</v>
      </c>
      <c r="P153" s="39" t="s">
        <v>1</v>
      </c>
      <c r="Q153" s="38">
        <v>12792</v>
      </c>
      <c r="R153" s="38">
        <v>9095</v>
      </c>
      <c r="S153" s="38">
        <v>8307</v>
      </c>
      <c r="T153" s="38">
        <v>788</v>
      </c>
      <c r="U153" s="38">
        <v>1115</v>
      </c>
      <c r="V153" s="38">
        <v>1122</v>
      </c>
      <c r="W153" s="38">
        <v>1262</v>
      </c>
      <c r="X153" s="38">
        <v>197</v>
      </c>
      <c r="Y153" s="39" t="s">
        <v>1</v>
      </c>
      <c r="Z153" s="38">
        <v>2326</v>
      </c>
      <c r="AA153" s="38">
        <v>1459</v>
      </c>
      <c r="AB153" s="38">
        <v>1271</v>
      </c>
      <c r="AC153" s="38">
        <v>188</v>
      </c>
      <c r="AD153" s="38">
        <v>355</v>
      </c>
      <c r="AE153" s="38">
        <v>17</v>
      </c>
      <c r="AF153" s="38">
        <v>15</v>
      </c>
      <c r="AG153" s="38">
        <v>480</v>
      </c>
      <c r="AH153" s="39" t="s">
        <v>1</v>
      </c>
    </row>
    <row r="154" spans="2:34" ht="16.5" customHeight="1">
      <c r="B154" s="1"/>
      <c r="C154" s="1" t="s">
        <v>27</v>
      </c>
      <c r="D154" s="71" t="s">
        <v>28</v>
      </c>
      <c r="E154" s="71"/>
      <c r="F154" s="72"/>
      <c r="H154" s="37">
        <v>21011</v>
      </c>
      <c r="I154" s="38">
        <v>18944</v>
      </c>
      <c r="J154" s="38">
        <v>17672</v>
      </c>
      <c r="K154" s="38">
        <v>1272</v>
      </c>
      <c r="L154" s="38">
        <v>930</v>
      </c>
      <c r="M154" s="38">
        <v>318</v>
      </c>
      <c r="N154" s="38">
        <v>311</v>
      </c>
      <c r="O154" s="38">
        <v>293</v>
      </c>
      <c r="P154" s="38">
        <v>215</v>
      </c>
      <c r="Q154" s="38">
        <v>15360</v>
      </c>
      <c r="R154" s="38">
        <v>13963</v>
      </c>
      <c r="S154" s="38">
        <v>13453</v>
      </c>
      <c r="T154" s="38">
        <v>510</v>
      </c>
      <c r="U154" s="38">
        <v>759</v>
      </c>
      <c r="V154" s="38">
        <v>290</v>
      </c>
      <c r="W154" s="38">
        <v>277</v>
      </c>
      <c r="X154" s="38">
        <v>62</v>
      </c>
      <c r="Y154" s="38">
        <v>9</v>
      </c>
      <c r="Z154" s="38">
        <v>5651</v>
      </c>
      <c r="AA154" s="38">
        <v>4981</v>
      </c>
      <c r="AB154" s="38">
        <v>4219</v>
      </c>
      <c r="AC154" s="38">
        <v>762</v>
      </c>
      <c r="AD154" s="38">
        <v>171</v>
      </c>
      <c r="AE154" s="38">
        <v>28</v>
      </c>
      <c r="AF154" s="38">
        <v>34</v>
      </c>
      <c r="AG154" s="38">
        <v>231</v>
      </c>
      <c r="AH154" s="38">
        <v>206</v>
      </c>
    </row>
    <row r="155" spans="2:34" ht="16.5" customHeight="1">
      <c r="B155" s="1"/>
      <c r="C155" s="1" t="s">
        <v>29</v>
      </c>
      <c r="D155" s="73" t="s">
        <v>30</v>
      </c>
      <c r="E155" s="71"/>
      <c r="F155" s="72"/>
      <c r="H155" s="37">
        <v>536</v>
      </c>
      <c r="I155" s="38">
        <v>536</v>
      </c>
      <c r="J155" s="38">
        <v>518</v>
      </c>
      <c r="K155" s="38">
        <v>18</v>
      </c>
      <c r="L155" s="39" t="s">
        <v>1</v>
      </c>
      <c r="M155" s="39" t="s">
        <v>1</v>
      </c>
      <c r="N155" s="39" t="s">
        <v>1</v>
      </c>
      <c r="O155" s="39" t="s">
        <v>1</v>
      </c>
      <c r="P155" s="39" t="s">
        <v>1</v>
      </c>
      <c r="Q155" s="38">
        <v>460</v>
      </c>
      <c r="R155" s="38">
        <v>460</v>
      </c>
      <c r="S155" s="38">
        <v>452</v>
      </c>
      <c r="T155" s="38">
        <v>8</v>
      </c>
      <c r="U155" s="39" t="s">
        <v>1</v>
      </c>
      <c r="V155" s="39" t="s">
        <v>1</v>
      </c>
      <c r="W155" s="39" t="s">
        <v>1</v>
      </c>
      <c r="X155" s="39" t="s">
        <v>1</v>
      </c>
      <c r="Y155" s="39" t="s">
        <v>1</v>
      </c>
      <c r="Z155" s="38">
        <v>76</v>
      </c>
      <c r="AA155" s="38">
        <v>76</v>
      </c>
      <c r="AB155" s="38">
        <v>66</v>
      </c>
      <c r="AC155" s="38">
        <v>10</v>
      </c>
      <c r="AD155" s="39" t="s">
        <v>1</v>
      </c>
      <c r="AE155" s="39" t="s">
        <v>1</v>
      </c>
      <c r="AF155" s="39" t="s">
        <v>1</v>
      </c>
      <c r="AG155" s="39" t="s">
        <v>1</v>
      </c>
      <c r="AH155" s="39" t="s">
        <v>1</v>
      </c>
    </row>
    <row r="156" spans="2:34" ht="16.5" customHeight="1">
      <c r="B156" s="1"/>
      <c r="C156" s="1" t="s">
        <v>31</v>
      </c>
      <c r="D156" s="71" t="s">
        <v>32</v>
      </c>
      <c r="E156" s="71"/>
      <c r="F156" s="72"/>
      <c r="H156" s="37">
        <v>7807</v>
      </c>
      <c r="I156" s="38">
        <v>7170</v>
      </c>
      <c r="J156" s="38">
        <v>6651</v>
      </c>
      <c r="K156" s="38">
        <v>519</v>
      </c>
      <c r="L156" s="38">
        <v>254</v>
      </c>
      <c r="M156" s="38">
        <v>55</v>
      </c>
      <c r="N156" s="38">
        <v>303</v>
      </c>
      <c r="O156" s="38">
        <v>25</v>
      </c>
      <c r="P156" s="39" t="s">
        <v>1</v>
      </c>
      <c r="Q156" s="38">
        <v>6502</v>
      </c>
      <c r="R156" s="38">
        <v>5935</v>
      </c>
      <c r="S156" s="38">
        <v>5649</v>
      </c>
      <c r="T156" s="38">
        <v>286</v>
      </c>
      <c r="U156" s="38">
        <v>222</v>
      </c>
      <c r="V156" s="38">
        <v>45</v>
      </c>
      <c r="W156" s="38">
        <v>294</v>
      </c>
      <c r="X156" s="38">
        <v>6</v>
      </c>
      <c r="Y156" s="39" t="s">
        <v>1</v>
      </c>
      <c r="Z156" s="38">
        <v>1305</v>
      </c>
      <c r="AA156" s="38">
        <v>1235</v>
      </c>
      <c r="AB156" s="38">
        <v>1002</v>
      </c>
      <c r="AC156" s="38">
        <v>233</v>
      </c>
      <c r="AD156" s="38">
        <v>32</v>
      </c>
      <c r="AE156" s="38">
        <v>10</v>
      </c>
      <c r="AF156" s="38">
        <v>9</v>
      </c>
      <c r="AG156" s="38">
        <v>19</v>
      </c>
      <c r="AH156" s="39" t="s">
        <v>1</v>
      </c>
    </row>
    <row r="157" spans="2:34" ht="16.5" customHeight="1">
      <c r="B157" s="1"/>
      <c r="C157" s="1" t="s">
        <v>33</v>
      </c>
      <c r="D157" s="71" t="s">
        <v>34</v>
      </c>
      <c r="E157" s="71"/>
      <c r="F157" s="72"/>
      <c r="H157" s="37">
        <v>27097</v>
      </c>
      <c r="I157" s="38">
        <v>20365</v>
      </c>
      <c r="J157" s="38">
        <v>16586</v>
      </c>
      <c r="K157" s="38">
        <v>3779</v>
      </c>
      <c r="L157" s="38">
        <v>1393</v>
      </c>
      <c r="M157" s="38">
        <v>1698</v>
      </c>
      <c r="N157" s="38">
        <v>1878</v>
      </c>
      <c r="O157" s="38">
        <v>1760</v>
      </c>
      <c r="P157" s="39" t="s">
        <v>1</v>
      </c>
      <c r="Q157" s="38">
        <v>11812</v>
      </c>
      <c r="R157" s="38">
        <v>8260</v>
      </c>
      <c r="S157" s="38">
        <v>7335</v>
      </c>
      <c r="T157" s="38">
        <v>925</v>
      </c>
      <c r="U157" s="38">
        <v>947</v>
      </c>
      <c r="V157" s="38">
        <v>1124</v>
      </c>
      <c r="W157" s="38">
        <v>1195</v>
      </c>
      <c r="X157" s="38">
        <v>285</v>
      </c>
      <c r="Y157" s="39" t="s">
        <v>1</v>
      </c>
      <c r="Z157" s="38">
        <v>15285</v>
      </c>
      <c r="AA157" s="38">
        <v>12105</v>
      </c>
      <c r="AB157" s="38">
        <v>9251</v>
      </c>
      <c r="AC157" s="38">
        <v>2854</v>
      </c>
      <c r="AD157" s="38">
        <v>446</v>
      </c>
      <c r="AE157" s="38">
        <v>574</v>
      </c>
      <c r="AF157" s="38">
        <v>683</v>
      </c>
      <c r="AG157" s="38">
        <v>1475</v>
      </c>
      <c r="AH157" s="39" t="s">
        <v>1</v>
      </c>
    </row>
    <row r="158" spans="2:34" ht="16.5" customHeight="1">
      <c r="B158" s="1"/>
      <c r="C158" s="1" t="s">
        <v>35</v>
      </c>
      <c r="D158" s="71" t="s">
        <v>36</v>
      </c>
      <c r="E158" s="71"/>
      <c r="F158" s="72"/>
      <c r="H158" s="37">
        <v>2971</v>
      </c>
      <c r="I158" s="38">
        <v>2654</v>
      </c>
      <c r="J158" s="38">
        <v>2478</v>
      </c>
      <c r="K158" s="38">
        <v>176</v>
      </c>
      <c r="L158" s="38">
        <v>69</v>
      </c>
      <c r="M158" s="38">
        <v>56</v>
      </c>
      <c r="N158" s="38">
        <v>157</v>
      </c>
      <c r="O158" s="38">
        <v>34</v>
      </c>
      <c r="P158" s="39" t="s">
        <v>1</v>
      </c>
      <c r="Q158" s="38">
        <v>1179</v>
      </c>
      <c r="R158" s="38">
        <v>977</v>
      </c>
      <c r="S158" s="38">
        <v>968</v>
      </c>
      <c r="T158" s="38">
        <v>9</v>
      </c>
      <c r="U158" s="38">
        <v>50</v>
      </c>
      <c r="V158" s="38">
        <v>41</v>
      </c>
      <c r="W158" s="38">
        <v>107</v>
      </c>
      <c r="X158" s="38">
        <v>3</v>
      </c>
      <c r="Y158" s="39" t="s">
        <v>1</v>
      </c>
      <c r="Z158" s="38">
        <v>1792</v>
      </c>
      <c r="AA158" s="38">
        <v>1677</v>
      </c>
      <c r="AB158" s="38">
        <v>1510</v>
      </c>
      <c r="AC158" s="38">
        <v>167</v>
      </c>
      <c r="AD158" s="38">
        <v>19</v>
      </c>
      <c r="AE158" s="38">
        <v>15</v>
      </c>
      <c r="AF158" s="38">
        <v>50</v>
      </c>
      <c r="AG158" s="38">
        <v>31</v>
      </c>
      <c r="AH158" s="39" t="s">
        <v>1</v>
      </c>
    </row>
    <row r="159" spans="2:34" ht="16.5" customHeight="1">
      <c r="B159" s="1"/>
      <c r="C159" s="1" t="s">
        <v>37</v>
      </c>
      <c r="D159" s="71" t="s">
        <v>38</v>
      </c>
      <c r="E159" s="71"/>
      <c r="F159" s="72"/>
      <c r="H159" s="37">
        <v>1082</v>
      </c>
      <c r="I159" s="38">
        <v>553</v>
      </c>
      <c r="J159" s="38">
        <v>502</v>
      </c>
      <c r="K159" s="38">
        <v>51</v>
      </c>
      <c r="L159" s="38">
        <v>234</v>
      </c>
      <c r="M159" s="38">
        <v>63</v>
      </c>
      <c r="N159" s="38">
        <v>175</v>
      </c>
      <c r="O159" s="38">
        <v>56</v>
      </c>
      <c r="P159" s="39" t="s">
        <v>1</v>
      </c>
      <c r="Q159" s="38">
        <v>630</v>
      </c>
      <c r="R159" s="38">
        <v>318</v>
      </c>
      <c r="S159" s="38">
        <v>295</v>
      </c>
      <c r="T159" s="38">
        <v>23</v>
      </c>
      <c r="U159" s="38">
        <v>141</v>
      </c>
      <c r="V159" s="38">
        <v>45</v>
      </c>
      <c r="W159" s="38">
        <v>115</v>
      </c>
      <c r="X159" s="38">
        <v>11</v>
      </c>
      <c r="Y159" s="39" t="s">
        <v>1</v>
      </c>
      <c r="Z159" s="38">
        <v>452</v>
      </c>
      <c r="AA159" s="38">
        <v>235</v>
      </c>
      <c r="AB159" s="38">
        <v>207</v>
      </c>
      <c r="AC159" s="38">
        <v>28</v>
      </c>
      <c r="AD159" s="38">
        <v>93</v>
      </c>
      <c r="AE159" s="38">
        <v>18</v>
      </c>
      <c r="AF159" s="38">
        <v>60</v>
      </c>
      <c r="AG159" s="38">
        <v>45</v>
      </c>
      <c r="AH159" s="39" t="s">
        <v>1</v>
      </c>
    </row>
    <row r="160" spans="2:34" ht="16.5" customHeight="1">
      <c r="B160" s="1"/>
      <c r="C160" s="1" t="s">
        <v>39</v>
      </c>
      <c r="D160" s="71" t="s">
        <v>40</v>
      </c>
      <c r="E160" s="71"/>
      <c r="F160" s="72"/>
      <c r="H160" s="37">
        <v>34436</v>
      </c>
      <c r="I160" s="38">
        <v>29273</v>
      </c>
      <c r="J160" s="38">
        <v>24754</v>
      </c>
      <c r="K160" s="38">
        <v>4519</v>
      </c>
      <c r="L160" s="38">
        <v>1119</v>
      </c>
      <c r="M160" s="38">
        <v>1195</v>
      </c>
      <c r="N160" s="38">
        <v>1891</v>
      </c>
      <c r="O160" s="38">
        <v>926</v>
      </c>
      <c r="P160" s="38">
        <v>31</v>
      </c>
      <c r="Q160" s="38">
        <v>14829</v>
      </c>
      <c r="R160" s="38">
        <v>11835</v>
      </c>
      <c r="S160" s="38">
        <v>10555</v>
      </c>
      <c r="T160" s="38">
        <v>1280</v>
      </c>
      <c r="U160" s="38">
        <v>793</v>
      </c>
      <c r="V160" s="38">
        <v>922</v>
      </c>
      <c r="W160" s="38">
        <v>1169</v>
      </c>
      <c r="X160" s="38">
        <v>109</v>
      </c>
      <c r="Y160" s="38">
        <v>1</v>
      </c>
      <c r="Z160" s="38">
        <v>19607</v>
      </c>
      <c r="AA160" s="38">
        <v>17438</v>
      </c>
      <c r="AB160" s="38">
        <v>14199</v>
      </c>
      <c r="AC160" s="38">
        <v>3239</v>
      </c>
      <c r="AD160" s="38">
        <v>326</v>
      </c>
      <c r="AE160" s="38">
        <v>273</v>
      </c>
      <c r="AF160" s="38">
        <v>722</v>
      </c>
      <c r="AG160" s="38">
        <v>817</v>
      </c>
      <c r="AH160" s="38">
        <v>30</v>
      </c>
    </row>
    <row r="161" spans="2:34" ht="16.5" customHeight="1">
      <c r="B161" s="1"/>
      <c r="C161" s="1" t="s">
        <v>41</v>
      </c>
      <c r="D161" s="73" t="s">
        <v>42</v>
      </c>
      <c r="E161" s="71"/>
      <c r="F161" s="72"/>
      <c r="H161" s="37">
        <v>2888</v>
      </c>
      <c r="I161" s="38">
        <v>2888</v>
      </c>
      <c r="J161" s="38">
        <v>2500</v>
      </c>
      <c r="K161" s="38">
        <v>388</v>
      </c>
      <c r="L161" s="39" t="s">
        <v>1</v>
      </c>
      <c r="M161" s="39" t="s">
        <v>1</v>
      </c>
      <c r="N161" s="39" t="s">
        <v>1</v>
      </c>
      <c r="O161" s="39" t="s">
        <v>1</v>
      </c>
      <c r="P161" s="39" t="s">
        <v>1</v>
      </c>
      <c r="Q161" s="38">
        <v>2186</v>
      </c>
      <c r="R161" s="38">
        <v>2186</v>
      </c>
      <c r="S161" s="38">
        <v>2016</v>
      </c>
      <c r="T161" s="38">
        <v>170</v>
      </c>
      <c r="U161" s="39" t="s">
        <v>1</v>
      </c>
      <c r="V161" s="39" t="s">
        <v>1</v>
      </c>
      <c r="W161" s="39" t="s">
        <v>1</v>
      </c>
      <c r="X161" s="39" t="s">
        <v>1</v>
      </c>
      <c r="Y161" s="39" t="s">
        <v>1</v>
      </c>
      <c r="Z161" s="38">
        <v>702</v>
      </c>
      <c r="AA161" s="38">
        <v>702</v>
      </c>
      <c r="AB161" s="38">
        <v>484</v>
      </c>
      <c r="AC161" s="38">
        <v>218</v>
      </c>
      <c r="AD161" s="39" t="s">
        <v>1</v>
      </c>
      <c r="AE161" s="39" t="s">
        <v>1</v>
      </c>
      <c r="AF161" s="39" t="s">
        <v>1</v>
      </c>
      <c r="AG161" s="39" t="s">
        <v>1</v>
      </c>
      <c r="AH161" s="39" t="s">
        <v>1</v>
      </c>
    </row>
    <row r="162" spans="2:34" ht="16.5" customHeight="1">
      <c r="B162" s="1"/>
      <c r="C162" s="1" t="s">
        <v>43</v>
      </c>
      <c r="D162" s="71" t="s">
        <v>44</v>
      </c>
      <c r="E162" s="71"/>
      <c r="F162" s="72"/>
      <c r="H162" s="37">
        <v>1621</v>
      </c>
      <c r="I162" s="38">
        <v>1413</v>
      </c>
      <c r="J162" s="38">
        <v>996</v>
      </c>
      <c r="K162" s="38">
        <v>417</v>
      </c>
      <c r="L162" s="38">
        <v>28</v>
      </c>
      <c r="M162" s="38">
        <v>34</v>
      </c>
      <c r="N162" s="38">
        <v>107</v>
      </c>
      <c r="O162" s="38">
        <v>35</v>
      </c>
      <c r="P162" s="39" t="s">
        <v>1</v>
      </c>
      <c r="Q162" s="38">
        <v>912</v>
      </c>
      <c r="R162" s="38">
        <v>784</v>
      </c>
      <c r="S162" s="38">
        <v>586</v>
      </c>
      <c r="T162" s="38">
        <v>198</v>
      </c>
      <c r="U162" s="38">
        <v>21</v>
      </c>
      <c r="V162" s="38">
        <v>20</v>
      </c>
      <c r="W162" s="38">
        <v>79</v>
      </c>
      <c r="X162" s="38">
        <v>7</v>
      </c>
      <c r="Y162" s="39" t="s">
        <v>1</v>
      </c>
      <c r="Z162" s="38">
        <v>709</v>
      </c>
      <c r="AA162" s="38">
        <v>629</v>
      </c>
      <c r="AB162" s="38">
        <v>410</v>
      </c>
      <c r="AC162" s="38">
        <v>219</v>
      </c>
      <c r="AD162" s="38">
        <v>7</v>
      </c>
      <c r="AE162" s="38">
        <v>14</v>
      </c>
      <c r="AF162" s="38">
        <v>28</v>
      </c>
      <c r="AG162" s="38">
        <v>28</v>
      </c>
      <c r="AH162" s="39" t="s">
        <v>1</v>
      </c>
    </row>
    <row r="163" spans="2:34" ht="16.5" customHeight="1">
      <c r="B163" s="3"/>
      <c r="C163" s="28" t="s">
        <v>45</v>
      </c>
      <c r="D163" s="29"/>
      <c r="E163" s="1"/>
      <c r="F163" s="1"/>
      <c r="H163" s="40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</row>
    <row r="164" spans="2:34" ht="16.5" customHeight="1">
      <c r="B164" s="3"/>
      <c r="C164" s="3"/>
      <c r="D164" s="74" t="s">
        <v>46</v>
      </c>
      <c r="E164" s="75"/>
      <c r="F164" s="30"/>
      <c r="H164" s="40">
        <f>SUM(H149:H151)</f>
        <v>522</v>
      </c>
      <c r="I164" s="41">
        <f aca="true" t="shared" si="51" ref="I164:P164">SUM(I149:I151)</f>
        <v>141</v>
      </c>
      <c r="J164" s="41">
        <f t="shared" si="51"/>
        <v>103</v>
      </c>
      <c r="K164" s="41">
        <f t="shared" si="51"/>
        <v>38</v>
      </c>
      <c r="L164" s="41">
        <f t="shared" si="51"/>
        <v>15</v>
      </c>
      <c r="M164" s="41">
        <f t="shared" si="51"/>
        <v>37</v>
      </c>
      <c r="N164" s="41">
        <f t="shared" si="51"/>
        <v>196</v>
      </c>
      <c r="O164" s="41">
        <f t="shared" si="51"/>
        <v>133</v>
      </c>
      <c r="P164" s="41">
        <f t="shared" si="51"/>
        <v>0</v>
      </c>
      <c r="Q164" s="41">
        <f>SUM(Q149:Q151)</f>
        <v>336</v>
      </c>
      <c r="R164" s="41">
        <f aca="true" t="shared" si="52" ref="R164:Y164">SUM(R149:R151)</f>
        <v>110</v>
      </c>
      <c r="S164" s="41">
        <f t="shared" si="52"/>
        <v>86</v>
      </c>
      <c r="T164" s="41">
        <f t="shared" si="52"/>
        <v>24</v>
      </c>
      <c r="U164" s="41">
        <f t="shared" si="52"/>
        <v>11</v>
      </c>
      <c r="V164" s="41">
        <f t="shared" si="52"/>
        <v>34</v>
      </c>
      <c r="W164" s="41">
        <f t="shared" si="52"/>
        <v>162</v>
      </c>
      <c r="X164" s="41">
        <f t="shared" si="52"/>
        <v>19</v>
      </c>
      <c r="Y164" s="41">
        <f t="shared" si="52"/>
        <v>0</v>
      </c>
      <c r="Z164" s="41">
        <f>SUM(Z149:Z151)</f>
        <v>186</v>
      </c>
      <c r="AA164" s="41">
        <f aca="true" t="shared" si="53" ref="AA164:AH164">SUM(AA149:AA151)</f>
        <v>31</v>
      </c>
      <c r="AB164" s="41">
        <f t="shared" si="53"/>
        <v>17</v>
      </c>
      <c r="AC164" s="41">
        <f t="shared" si="53"/>
        <v>14</v>
      </c>
      <c r="AD164" s="41">
        <f t="shared" si="53"/>
        <v>4</v>
      </c>
      <c r="AE164" s="41">
        <f t="shared" si="53"/>
        <v>3</v>
      </c>
      <c r="AF164" s="41">
        <f t="shared" si="53"/>
        <v>34</v>
      </c>
      <c r="AG164" s="41">
        <f t="shared" si="53"/>
        <v>114</v>
      </c>
      <c r="AH164" s="41">
        <f t="shared" si="53"/>
        <v>0</v>
      </c>
    </row>
    <row r="165" spans="2:34" ht="16.5" customHeight="1">
      <c r="B165" s="3"/>
      <c r="C165" s="3"/>
      <c r="D165" s="74" t="s">
        <v>47</v>
      </c>
      <c r="E165" s="75"/>
      <c r="F165" s="30"/>
      <c r="H165" s="40">
        <f>SUM(H152:H154)</f>
        <v>36166</v>
      </c>
      <c r="I165" s="41">
        <f aca="true" t="shared" si="54" ref="I165:P165">SUM(I152:I154)</f>
        <v>29535</v>
      </c>
      <c r="J165" s="41">
        <f t="shared" si="54"/>
        <v>27286</v>
      </c>
      <c r="K165" s="41">
        <f t="shared" si="54"/>
        <v>2249</v>
      </c>
      <c r="L165" s="41">
        <f t="shared" si="54"/>
        <v>2400</v>
      </c>
      <c r="M165" s="41">
        <f t="shared" si="54"/>
        <v>1457</v>
      </c>
      <c r="N165" s="41">
        <f t="shared" si="54"/>
        <v>1588</v>
      </c>
      <c r="O165" s="41">
        <f t="shared" si="54"/>
        <v>970</v>
      </c>
      <c r="P165" s="41">
        <f t="shared" si="54"/>
        <v>215</v>
      </c>
      <c r="Q165" s="41">
        <f>SUM(Q152:Q154)</f>
        <v>28180</v>
      </c>
      <c r="R165" s="41">
        <f aca="true" t="shared" si="55" ref="R165:Y165">SUM(R152:R154)</f>
        <v>23086</v>
      </c>
      <c r="S165" s="41">
        <f t="shared" si="55"/>
        <v>21787</v>
      </c>
      <c r="T165" s="41">
        <f t="shared" si="55"/>
        <v>1299</v>
      </c>
      <c r="U165" s="41">
        <f t="shared" si="55"/>
        <v>1874</v>
      </c>
      <c r="V165" s="41">
        <f t="shared" si="55"/>
        <v>1412</v>
      </c>
      <c r="W165" s="41">
        <f t="shared" si="55"/>
        <v>1539</v>
      </c>
      <c r="X165" s="41">
        <f t="shared" si="55"/>
        <v>259</v>
      </c>
      <c r="Y165" s="41">
        <f t="shared" si="55"/>
        <v>9</v>
      </c>
      <c r="Z165" s="41">
        <f>SUM(Z152:Z154)</f>
        <v>7986</v>
      </c>
      <c r="AA165" s="41">
        <f aca="true" t="shared" si="56" ref="AA165:AH165">SUM(AA152:AA154)</f>
        <v>6449</v>
      </c>
      <c r="AB165" s="41">
        <f t="shared" si="56"/>
        <v>5499</v>
      </c>
      <c r="AC165" s="41">
        <f t="shared" si="56"/>
        <v>950</v>
      </c>
      <c r="AD165" s="41">
        <f t="shared" si="56"/>
        <v>526</v>
      </c>
      <c r="AE165" s="41">
        <f t="shared" si="56"/>
        <v>45</v>
      </c>
      <c r="AF165" s="41">
        <f t="shared" si="56"/>
        <v>49</v>
      </c>
      <c r="AG165" s="41">
        <f t="shared" si="56"/>
        <v>711</v>
      </c>
      <c r="AH165" s="41">
        <f t="shared" si="56"/>
        <v>206</v>
      </c>
    </row>
    <row r="166" spans="1:34" ht="16.5" customHeight="1">
      <c r="A166" s="52"/>
      <c r="B166" s="53"/>
      <c r="C166" s="53"/>
      <c r="D166" s="76" t="s">
        <v>48</v>
      </c>
      <c r="E166" s="77"/>
      <c r="F166" s="54"/>
      <c r="G166" s="52"/>
      <c r="H166" s="56">
        <f>SUM(H155:H162)</f>
        <v>78438</v>
      </c>
      <c r="I166" s="57">
        <f aca="true" t="shared" si="57" ref="I166:P166">SUM(I155:I162)</f>
        <v>64852</v>
      </c>
      <c r="J166" s="57">
        <f t="shared" si="57"/>
        <v>54985</v>
      </c>
      <c r="K166" s="57">
        <f t="shared" si="57"/>
        <v>9867</v>
      </c>
      <c r="L166" s="57">
        <f t="shared" si="57"/>
        <v>3097</v>
      </c>
      <c r="M166" s="57">
        <f t="shared" si="57"/>
        <v>3101</v>
      </c>
      <c r="N166" s="57">
        <f t="shared" si="57"/>
        <v>4511</v>
      </c>
      <c r="O166" s="57">
        <f t="shared" si="57"/>
        <v>2836</v>
      </c>
      <c r="P166" s="57">
        <f t="shared" si="57"/>
        <v>31</v>
      </c>
      <c r="Q166" s="57">
        <f>SUM(Q155:Q162)</f>
        <v>38510</v>
      </c>
      <c r="R166" s="57">
        <f aca="true" t="shared" si="58" ref="R166:Y166">SUM(R155:R162)</f>
        <v>30755</v>
      </c>
      <c r="S166" s="57">
        <f t="shared" si="58"/>
        <v>27856</v>
      </c>
      <c r="T166" s="57">
        <f t="shared" si="58"/>
        <v>2899</v>
      </c>
      <c r="U166" s="57">
        <f t="shared" si="58"/>
        <v>2174</v>
      </c>
      <c r="V166" s="57">
        <f t="shared" si="58"/>
        <v>2197</v>
      </c>
      <c r="W166" s="57">
        <f t="shared" si="58"/>
        <v>2959</v>
      </c>
      <c r="X166" s="57">
        <f t="shared" si="58"/>
        <v>421</v>
      </c>
      <c r="Y166" s="57">
        <f t="shared" si="58"/>
        <v>1</v>
      </c>
      <c r="Z166" s="57">
        <f>SUM(Z155:Z162)</f>
        <v>39928</v>
      </c>
      <c r="AA166" s="57">
        <f aca="true" t="shared" si="59" ref="AA166:AH166">SUM(AA155:AA162)</f>
        <v>34097</v>
      </c>
      <c r="AB166" s="57">
        <f t="shared" si="59"/>
        <v>27129</v>
      </c>
      <c r="AC166" s="57">
        <f t="shared" si="59"/>
        <v>6968</v>
      </c>
      <c r="AD166" s="57">
        <f t="shared" si="59"/>
        <v>923</v>
      </c>
      <c r="AE166" s="57">
        <f t="shared" si="59"/>
        <v>904</v>
      </c>
      <c r="AF166" s="57">
        <f t="shared" si="59"/>
        <v>1552</v>
      </c>
      <c r="AG166" s="57">
        <f t="shared" si="59"/>
        <v>2415</v>
      </c>
      <c r="AH166" s="57">
        <f t="shared" si="59"/>
        <v>30</v>
      </c>
    </row>
    <row r="167" spans="1:8" ht="16.5" customHeight="1">
      <c r="A167" s="9"/>
      <c r="B167" s="9"/>
      <c r="C167" s="9"/>
      <c r="D167" s="43"/>
      <c r="E167" s="44"/>
      <c r="F167" s="45"/>
      <c r="G167" s="9"/>
      <c r="H167" s="31"/>
    </row>
    <row r="168" spans="1:8" ht="16.5" customHeight="1">
      <c r="A168" s="9"/>
      <c r="B168" s="9"/>
      <c r="C168" s="3" t="s">
        <v>52</v>
      </c>
      <c r="D168" s="1" t="s">
        <v>53</v>
      </c>
      <c r="E168" s="49"/>
      <c r="F168" s="30"/>
      <c r="G168" s="9"/>
      <c r="H168" s="31"/>
    </row>
    <row r="169" spans="8:76" ht="16.5" customHeight="1"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</row>
    <row r="170" spans="8:76" ht="16.5" customHeight="1"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</row>
    <row r="171" spans="8:76" ht="16.5" customHeight="1"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</row>
    <row r="172" spans="8:76" ht="16.5" customHeight="1"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</row>
    <row r="173" spans="8:76" ht="16.5" customHeight="1"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</row>
    <row r="174" spans="8:76" ht="16.5" customHeight="1"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</row>
    <row r="175" spans="8:76" ht="16.5" customHeight="1"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</row>
    <row r="176" spans="8:76" ht="16.5" customHeight="1"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</row>
    <row r="177" spans="8:76" ht="16.5" customHeight="1"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</row>
    <row r="178" spans="8:76" ht="16.5" customHeight="1"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</row>
    <row r="179" spans="8:76" ht="16.5" customHeight="1"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</row>
    <row r="180" spans="8:76" ht="16.5" customHeight="1"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</row>
    <row r="181" spans="8:76" ht="16.5" customHeight="1"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</row>
    <row r="182" spans="8:76" ht="16.5" customHeight="1"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</row>
    <row r="183" spans="8:76" ht="16.5" customHeight="1"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</row>
    <row r="184" spans="8:76" ht="16.5" customHeight="1"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</row>
    <row r="185" spans="8:76" ht="16.5" customHeight="1"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</row>
    <row r="186" spans="8:76" ht="16.5" customHeight="1"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</row>
    <row r="187" spans="8:76" ht="16.5" customHeight="1"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</row>
    <row r="188" spans="8:76" ht="16.5" customHeight="1"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</row>
    <row r="189" spans="8:76" ht="16.5" customHeight="1"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</row>
    <row r="190" spans="8:76" ht="16.5" customHeight="1"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</row>
    <row r="191" spans="8:76" ht="16.5" customHeight="1"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</row>
    <row r="192" spans="8:76" ht="16.5" customHeight="1"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</row>
    <row r="193" spans="8:76" ht="16.5" customHeight="1"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</row>
    <row r="194" spans="8:76" ht="16.5" customHeight="1"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</row>
    <row r="195" spans="8:76" ht="16.5" customHeight="1"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</row>
    <row r="196" spans="8:76" ht="16.5" customHeight="1"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</row>
    <row r="197" spans="8:76" ht="16.5" customHeight="1"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</row>
    <row r="198" spans="8:76" ht="16.5" customHeight="1"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</row>
    <row r="199" spans="8:76" ht="16.5" customHeight="1"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</row>
    <row r="200" spans="8:76" ht="16.5" customHeight="1"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</row>
    <row r="201" spans="8:76" ht="16.5" customHeight="1"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</row>
    <row r="202" spans="8:76" ht="16.5" customHeight="1"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</row>
    <row r="203" spans="8:76" ht="16.5" customHeight="1"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</row>
    <row r="204" spans="8:76" ht="16.5" customHeight="1"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</row>
    <row r="205" spans="8:76" ht="16.5" customHeight="1"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</row>
    <row r="206" spans="8:76" ht="16.5" customHeight="1"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</row>
    <row r="207" spans="8:76" ht="16.5" customHeight="1"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</row>
    <row r="208" spans="8:76" ht="16.5" customHeight="1"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</row>
    <row r="209" spans="8:76" ht="16.5" customHeight="1"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</row>
    <row r="210" spans="8:76" ht="16.5" customHeight="1"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</row>
    <row r="211" spans="8:76" ht="16.5" customHeight="1"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</row>
    <row r="212" spans="8:76" ht="16.5" customHeight="1"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</row>
    <row r="213" spans="8:76" ht="16.5" customHeight="1"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</row>
    <row r="214" spans="8:76" ht="16.5" customHeight="1"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</row>
    <row r="215" spans="8:76" ht="16.5" customHeight="1"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</row>
    <row r="216" spans="8:76" ht="16.5" customHeight="1"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</row>
    <row r="217" spans="8:76" ht="16.5" customHeight="1"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</row>
    <row r="218" spans="8:76" ht="16.5" customHeight="1"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</row>
    <row r="219" spans="8:76" ht="16.5" customHeight="1"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</row>
    <row r="220" spans="8:76" ht="16.5" customHeight="1"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</row>
    <row r="221" spans="8:76" ht="16.5" customHeight="1"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</row>
    <row r="222" spans="8:76" ht="16.5" customHeight="1"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</row>
    <row r="223" spans="8:76" ht="16.5" customHeight="1"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</row>
    <row r="224" spans="8:76" ht="16.5" customHeight="1"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</row>
    <row r="225" spans="8:76" ht="16.5" customHeight="1"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</row>
    <row r="226" spans="8:76" ht="16.5" customHeight="1"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</row>
    <row r="227" spans="8:76" ht="16.5" customHeight="1"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</row>
    <row r="228" spans="8:76" ht="16.5" customHeight="1"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</row>
    <row r="229" spans="8:76" ht="16.5" customHeight="1"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</row>
    <row r="230" spans="8:76" ht="16.5" customHeight="1"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</row>
    <row r="231" spans="8:76" ht="16.5" customHeight="1"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</row>
    <row r="232" spans="8:76" ht="16.5" customHeight="1"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</row>
    <row r="233" spans="8:76" ht="16.5" customHeight="1"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</row>
    <row r="234" spans="8:76" ht="16.5" customHeight="1"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</row>
    <row r="235" spans="8:76" ht="16.5" customHeight="1"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</row>
    <row r="236" spans="8:76" ht="16.5" customHeight="1"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</row>
    <row r="237" spans="8:76" ht="16.5" customHeight="1"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</row>
    <row r="238" spans="8:76" ht="16.5" customHeight="1"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</row>
    <row r="239" spans="8:76" ht="16.5" customHeight="1"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</row>
    <row r="240" spans="8:76" ht="16.5" customHeight="1"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</row>
    <row r="241" spans="8:76" ht="16.5" customHeight="1"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</row>
    <row r="242" spans="8:76" ht="16.5" customHeight="1"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</row>
    <row r="243" spans="8:76" ht="16.5" customHeight="1"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</row>
    <row r="244" spans="8:76" ht="16.5" customHeight="1"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</row>
    <row r="245" spans="8:76" ht="16.5" customHeight="1"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</row>
    <row r="246" spans="8:76" ht="16.5" customHeight="1"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</row>
    <row r="247" spans="8:76" ht="16.5" customHeight="1"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</row>
    <row r="248" spans="8:76" ht="16.5" customHeight="1"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</row>
    <row r="249" spans="8:76" ht="16.5" customHeight="1"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</row>
    <row r="250" spans="8:76" ht="16.5" customHeight="1"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</row>
    <row r="251" spans="8:76" ht="16.5" customHeight="1"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</row>
    <row r="252" spans="8:76" ht="16.5" customHeight="1"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</row>
    <row r="253" spans="8:76" ht="16.5" customHeight="1"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</row>
    <row r="254" spans="8:76" ht="16.5" customHeight="1"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</row>
    <row r="255" spans="8:76" ht="16.5" customHeight="1"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</row>
    <row r="256" spans="8:76" ht="16.5" customHeight="1"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</row>
    <row r="257" spans="8:76" ht="16.5" customHeight="1"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</row>
    <row r="258" spans="8:76" ht="16.5" customHeight="1"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</row>
    <row r="259" spans="8:76" ht="16.5" customHeight="1"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</row>
    <row r="260" spans="8:76" ht="16.5" customHeight="1"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</row>
    <row r="261" spans="8:76" ht="16.5" customHeight="1"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</row>
    <row r="262" spans="8:76" ht="16.5" customHeight="1"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</row>
    <row r="263" spans="8:76" ht="16.5" customHeight="1"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</row>
    <row r="264" spans="8:76" ht="16.5" customHeight="1"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</row>
    <row r="265" spans="8:76" ht="16.5" customHeight="1"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</row>
    <row r="266" spans="8:76" ht="16.5" customHeight="1"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</row>
    <row r="267" spans="8:76" ht="16.5" customHeight="1"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</row>
    <row r="268" spans="8:76" ht="16.5" customHeight="1"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</row>
    <row r="269" spans="8:76" ht="16.5" customHeight="1"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</row>
    <row r="270" spans="8:76" ht="16.5" customHeight="1"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</row>
    <row r="271" spans="8:76" ht="16.5" customHeight="1"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</row>
    <row r="272" spans="8:76" ht="16.5" customHeight="1"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</row>
    <row r="273" spans="8:76" ht="16.5" customHeight="1"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</row>
    <row r="274" spans="8:76" ht="16.5" customHeight="1"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</row>
    <row r="275" spans="8:76" ht="16.5" customHeight="1"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</row>
    <row r="276" spans="8:76" ht="16.5" customHeight="1"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</row>
    <row r="277" spans="8:76" ht="16.5" customHeight="1"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</row>
    <row r="278" spans="8:76" ht="16.5" customHeight="1"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</row>
    <row r="279" spans="8:76" ht="16.5" customHeight="1"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</row>
    <row r="280" spans="8:76" ht="16.5" customHeight="1"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</row>
    <row r="281" spans="8:76" ht="16.5" customHeight="1"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</row>
    <row r="282" spans="8:76" ht="16.5" customHeight="1"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</row>
    <row r="283" spans="8:76" ht="16.5" customHeight="1"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</row>
    <row r="284" spans="8:76" ht="16.5" customHeight="1"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</row>
    <row r="285" spans="8:76" ht="16.5" customHeight="1"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</row>
    <row r="286" spans="8:76" ht="16.5" customHeight="1"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</row>
    <row r="287" spans="8:76" ht="16.5" customHeight="1"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</row>
    <row r="288" spans="8:76" ht="16.5" customHeight="1"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</row>
    <row r="289" spans="8:76" ht="16.5" customHeight="1"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</row>
    <row r="290" spans="8:76" ht="16.5" customHeight="1"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</row>
    <row r="291" spans="8:76" ht="16.5" customHeight="1"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</row>
    <row r="292" spans="8:76" ht="16.5" customHeight="1"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</row>
    <row r="293" spans="8:76" ht="16.5" customHeight="1"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</row>
    <row r="294" spans="8:76" ht="16.5" customHeight="1"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</row>
    <row r="295" spans="8:76" ht="16.5" customHeight="1"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</row>
    <row r="296" spans="8:76" ht="16.5" customHeight="1"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</row>
    <row r="297" spans="8:76" ht="16.5" customHeight="1"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</row>
    <row r="298" spans="8:76" ht="16.5" customHeight="1"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</row>
    <row r="299" spans="8:76" ht="16.5" customHeight="1"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</row>
    <row r="300" spans="8:76" ht="16.5" customHeight="1"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</row>
    <row r="301" spans="8:76" ht="16.5" customHeight="1"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</row>
    <row r="302" spans="8:76" ht="16.5" customHeight="1"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</row>
    <row r="303" spans="8:76" ht="16.5" customHeight="1"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</row>
    <row r="304" spans="8:76" ht="16.5" customHeight="1"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</row>
    <row r="305" spans="8:76" ht="16.5" customHeight="1"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</row>
    <row r="306" spans="8:76" ht="16.5" customHeight="1"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</row>
    <row r="307" spans="8:76" ht="16.5" customHeight="1"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</row>
    <row r="308" spans="8:76" ht="16.5" customHeight="1"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</row>
    <row r="309" spans="8:76" ht="16.5" customHeight="1"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</row>
    <row r="310" spans="8:76" ht="16.5" customHeight="1"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</row>
    <row r="311" spans="8:76" ht="16.5" customHeight="1"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</row>
    <row r="312" spans="8:76" ht="16.5" customHeight="1"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</row>
    <row r="313" spans="8:76" ht="16.5" customHeight="1"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</row>
    <row r="314" spans="8:76" ht="16.5" customHeight="1"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</row>
    <row r="315" spans="8:76" ht="16.5" customHeight="1"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</row>
    <row r="316" spans="8:76" ht="16.5" customHeight="1"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</row>
    <row r="317" spans="8:76" ht="16.5" customHeight="1"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</row>
    <row r="318" spans="8:76" ht="16.5" customHeight="1"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</row>
    <row r="319" spans="8:76" ht="16.5" customHeight="1"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</row>
    <row r="320" spans="8:76" ht="16.5" customHeight="1"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</row>
    <row r="321" spans="8:76" ht="16.5" customHeight="1"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</row>
    <row r="322" spans="8:76" ht="16.5" customHeight="1"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</row>
    <row r="323" spans="8:76" ht="16.5" customHeight="1"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</row>
    <row r="324" spans="8:76" ht="16.5" customHeight="1"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</row>
    <row r="325" spans="8:76" ht="16.5" customHeight="1"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</row>
    <row r="326" spans="8:76" ht="16.5" customHeight="1"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</row>
    <row r="327" spans="8:76" ht="16.5" customHeight="1"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</row>
    <row r="328" spans="8:76" ht="16.5" customHeight="1"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</row>
    <row r="329" spans="8:76" ht="16.5" customHeight="1"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</row>
    <row r="330" spans="8:76" ht="16.5" customHeight="1"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</row>
    <row r="331" spans="8:76" ht="16.5" customHeight="1"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</row>
    <row r="332" spans="8:76" ht="16.5" customHeight="1"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</row>
    <row r="333" spans="8:76" ht="16.5" customHeight="1"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</row>
    <row r="334" spans="8:76" ht="16.5" customHeight="1"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</row>
    <row r="335" spans="8:76" ht="16.5" customHeight="1"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</row>
    <row r="336" spans="8:76" ht="16.5" customHeight="1"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</row>
    <row r="337" spans="8:76" ht="16.5" customHeight="1"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</row>
    <row r="338" spans="8:76" ht="16.5" customHeight="1"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</row>
    <row r="339" spans="8:76" ht="16.5" customHeight="1"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</row>
    <row r="340" spans="8:76" ht="16.5" customHeight="1"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</row>
    <row r="341" spans="8:76" ht="16.5" customHeight="1"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</row>
    <row r="342" spans="8:76" ht="16.5" customHeight="1"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</row>
    <row r="343" spans="8:76" ht="16.5" customHeight="1"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</row>
    <row r="344" spans="8:76" ht="16.5" customHeight="1"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</row>
    <row r="345" spans="8:76" ht="16.5" customHeight="1"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</row>
    <row r="346" spans="8:76" ht="16.5" customHeight="1"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</row>
    <row r="347" spans="8:76" ht="16.5" customHeight="1"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</row>
    <row r="348" spans="8:76" ht="16.5" customHeight="1"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</row>
    <row r="349" spans="8:76" ht="16.5" customHeight="1"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</row>
    <row r="350" spans="8:76" ht="16.5" customHeight="1"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</row>
    <row r="351" spans="8:76" ht="16.5" customHeight="1"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</row>
    <row r="352" spans="8:76" ht="16.5" customHeight="1"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</row>
    <row r="353" spans="8:76" ht="16.5" customHeight="1"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</row>
    <row r="354" spans="8:76" ht="16.5" customHeight="1"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</row>
    <row r="355" spans="8:76" ht="16.5" customHeight="1"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</row>
    <row r="356" spans="8:76" ht="16.5" customHeight="1"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</row>
    <row r="357" spans="8:76" ht="16.5" customHeight="1"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</row>
    <row r="358" spans="8:76" ht="16.5" customHeight="1"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</row>
    <row r="359" spans="8:76" ht="16.5" customHeight="1"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</row>
    <row r="360" spans="8:76" ht="16.5" customHeight="1"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</row>
    <row r="361" spans="8:76" ht="16.5" customHeight="1"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</row>
    <row r="362" spans="8:76" ht="16.5" customHeight="1"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</row>
    <row r="363" spans="8:76" ht="16.5" customHeight="1"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</row>
    <row r="364" spans="8:76" ht="16.5" customHeight="1"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</row>
    <row r="365" spans="8:76" ht="16.5" customHeight="1"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</row>
    <row r="366" spans="8:76" ht="16.5" customHeight="1"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</row>
    <row r="367" spans="8:76" ht="16.5" customHeight="1"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</row>
    <row r="368" spans="8:76" ht="16.5" customHeight="1"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</row>
    <row r="369" spans="8:76" ht="16.5" customHeight="1"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</row>
    <row r="370" spans="8:76" ht="16.5" customHeight="1"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</row>
    <row r="371" spans="8:76" ht="16.5" customHeight="1"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</row>
    <row r="372" spans="8:76" ht="16.5" customHeight="1"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</row>
    <row r="373" spans="8:76" ht="16.5" customHeight="1"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</row>
    <row r="374" spans="8:76" ht="16.5" customHeight="1"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</row>
    <row r="375" spans="8:76" ht="16.5" customHeight="1"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</row>
    <row r="376" spans="8:76" ht="16.5" customHeight="1"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</row>
    <row r="377" spans="8:76" ht="16.5" customHeight="1"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</row>
    <row r="378" spans="8:76" ht="16.5" customHeight="1"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</row>
    <row r="379" spans="8:76" ht="16.5" customHeight="1"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</row>
    <row r="380" spans="8:76" ht="16.5" customHeight="1"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</row>
    <row r="381" spans="8:76" ht="16.5" customHeight="1"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</row>
    <row r="382" spans="8:76" ht="16.5" customHeight="1"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</row>
    <row r="383" spans="8:76" ht="16.5" customHeight="1"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</row>
    <row r="384" spans="8:76" ht="16.5" customHeight="1"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</row>
    <row r="385" spans="8:76" ht="16.5" customHeight="1"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</row>
    <row r="386" spans="8:76" ht="16.5" customHeight="1"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</row>
    <row r="387" spans="8:76" ht="16.5" customHeight="1"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</row>
    <row r="388" spans="8:76" ht="16.5" customHeight="1"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</row>
    <row r="389" spans="8:76" ht="16.5" customHeight="1"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</row>
    <row r="390" spans="8:76" ht="16.5" customHeight="1"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</row>
    <row r="391" spans="8:76" ht="16.5" customHeight="1"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</row>
    <row r="392" spans="8:76" ht="16.5" customHeight="1"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</row>
    <row r="393" spans="8:76" ht="16.5" customHeight="1"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</row>
    <row r="394" spans="8:76" ht="16.5" customHeight="1"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</row>
    <row r="395" spans="8:76" ht="16.5" customHeight="1"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</row>
    <row r="396" spans="8:76" ht="16.5" customHeight="1"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</row>
    <row r="397" spans="8:76" ht="16.5" customHeight="1"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</row>
    <row r="398" spans="8:76" ht="16.5" customHeight="1"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</row>
    <row r="399" spans="8:76" ht="16.5" customHeight="1"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</row>
    <row r="400" spans="8:76" ht="16.5" customHeight="1"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</row>
    <row r="401" spans="8:76" ht="16.5" customHeight="1"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</row>
    <row r="402" spans="8:76" ht="16.5" customHeight="1"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</row>
    <row r="403" spans="8:76" ht="16.5" customHeight="1"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</row>
    <row r="404" spans="8:76" ht="16.5" customHeight="1"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</row>
    <row r="405" spans="8:76" ht="16.5" customHeight="1"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</row>
    <row r="406" spans="8:76" ht="16.5" customHeight="1"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</row>
    <row r="407" spans="8:76" ht="16.5" customHeight="1"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</row>
    <row r="408" spans="8:76" ht="16.5" customHeight="1"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</row>
    <row r="409" spans="8:76" ht="16.5" customHeight="1"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</row>
    <row r="410" spans="8:76" ht="16.5" customHeight="1"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</row>
    <row r="411" spans="8:76" ht="16.5" customHeight="1"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</row>
    <row r="412" spans="8:76" ht="16.5" customHeight="1"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</row>
    <row r="413" spans="8:76" ht="16.5" customHeight="1"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</row>
    <row r="414" spans="8:76" ht="16.5" customHeight="1"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</row>
    <row r="415" spans="8:76" ht="16.5" customHeight="1"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</row>
    <row r="416" spans="8:76" ht="16.5" customHeight="1"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</row>
    <row r="417" spans="8:76" ht="16.5" customHeight="1"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</row>
    <row r="418" spans="8:76" ht="16.5" customHeight="1"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</row>
    <row r="419" spans="8:76" ht="16.5" customHeight="1"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</row>
    <row r="420" spans="8:76" ht="16.5" customHeight="1"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</row>
    <row r="421" spans="8:76" ht="16.5" customHeight="1"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</row>
    <row r="422" spans="8:76" ht="16.5" customHeight="1"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</row>
    <row r="423" spans="8:76" ht="16.5" customHeight="1"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</row>
    <row r="424" spans="8:76" ht="16.5" customHeight="1"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</row>
    <row r="425" spans="8:76" ht="16.5" customHeight="1"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</row>
    <row r="426" spans="8:76" ht="16.5" customHeight="1"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</row>
    <row r="427" spans="8:76" ht="16.5" customHeight="1"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</row>
    <row r="428" spans="8:76" ht="16.5" customHeight="1"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</row>
    <row r="429" spans="8:76" ht="16.5" customHeight="1"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</row>
    <row r="430" spans="8:76" ht="16.5" customHeight="1"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</row>
    <row r="431" spans="8:76" ht="16.5" customHeight="1"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</row>
    <row r="432" spans="8:76" ht="16.5" customHeight="1"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</row>
    <row r="433" spans="8:76" ht="16.5" customHeight="1"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</row>
    <row r="434" spans="8:76" ht="16.5" customHeight="1"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</row>
    <row r="435" spans="8:76" ht="16.5" customHeight="1"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</row>
    <row r="436" spans="8:76" ht="16.5" customHeight="1"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</row>
    <row r="437" spans="8:76" ht="16.5" customHeight="1"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</row>
    <row r="438" spans="8:76" ht="16.5" customHeight="1"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</row>
    <row r="439" spans="8:76" ht="16.5" customHeight="1"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</row>
    <row r="440" spans="8:76" ht="16.5" customHeight="1"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</row>
    <row r="441" spans="8:76" ht="16.5" customHeight="1"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</row>
    <row r="442" spans="8:76" ht="16.5" customHeight="1"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</row>
    <row r="443" spans="8:76" ht="16.5" customHeight="1"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</row>
    <row r="444" spans="8:76" ht="16.5" customHeight="1"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</row>
    <row r="445" spans="8:76" ht="16.5" customHeight="1"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</row>
    <row r="446" spans="8:76" ht="16.5" customHeight="1"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</row>
    <row r="447" spans="8:76" ht="16.5" customHeight="1"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</row>
    <row r="448" spans="8:76" ht="16.5" customHeight="1"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</row>
    <row r="449" spans="8:76" ht="16.5" customHeight="1"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</row>
    <row r="450" spans="8:76" ht="16.5" customHeight="1"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</row>
    <row r="451" spans="8:76" ht="16.5" customHeight="1"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</row>
    <row r="452" spans="8:76" ht="16.5" customHeight="1"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</row>
    <row r="453" spans="8:76" ht="16.5" customHeight="1"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</row>
    <row r="454" spans="8:76" ht="16.5" customHeight="1"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</row>
    <row r="455" spans="8:76" ht="16.5" customHeight="1"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</row>
    <row r="456" spans="8:76" ht="16.5" customHeight="1"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</row>
    <row r="457" spans="8:76" ht="16.5" customHeight="1"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</row>
    <row r="458" spans="8:76" ht="16.5" customHeight="1"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</row>
    <row r="459" spans="8:76" ht="16.5" customHeight="1"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</row>
    <row r="460" spans="8:76" ht="16.5" customHeight="1"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</row>
    <row r="461" spans="8:76" ht="16.5" customHeight="1"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</row>
    <row r="462" spans="8:76" ht="16.5" customHeight="1"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</row>
    <row r="463" spans="8:76" ht="16.5" customHeight="1"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</row>
    <row r="464" spans="8:76" ht="16.5" customHeight="1"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</row>
    <row r="465" spans="8:76" ht="16.5" customHeight="1"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</row>
    <row r="466" spans="8:76" ht="16.5" customHeight="1"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</row>
    <row r="467" spans="8:76" ht="16.5" customHeight="1"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</row>
    <row r="468" spans="8:76" ht="16.5" customHeight="1"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</row>
    <row r="469" spans="8:76" ht="16.5" customHeight="1"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</row>
    <row r="470" spans="8:76" ht="16.5" customHeight="1"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</row>
    <row r="471" spans="8:76" ht="16.5" customHeight="1"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</row>
    <row r="472" spans="8:76" ht="16.5" customHeight="1"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</row>
    <row r="473" spans="8:76" ht="16.5" customHeight="1"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</row>
    <row r="474" spans="8:76" ht="16.5" customHeight="1"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</row>
    <row r="475" spans="8:76" ht="16.5" customHeight="1"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</row>
    <row r="476" spans="8:76" ht="16.5" customHeight="1"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</row>
    <row r="477" spans="8:76" ht="16.5" customHeight="1"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</row>
    <row r="478" spans="8:76" ht="16.5" customHeight="1"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</row>
    <row r="479" spans="8:76" ht="16.5" customHeight="1"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</row>
    <row r="480" spans="8:76" ht="16.5" customHeight="1"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</row>
    <row r="481" spans="8:76" ht="16.5" customHeight="1"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</row>
    <row r="482" spans="8:76" ht="16.5" customHeight="1"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</row>
    <row r="483" spans="8:76" ht="16.5" customHeight="1"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</row>
    <row r="484" spans="8:76" ht="16.5" customHeight="1"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</row>
    <row r="485" spans="8:76" ht="16.5" customHeight="1"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</row>
    <row r="486" spans="8:76" ht="16.5" customHeight="1"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</row>
    <row r="487" spans="8:76" ht="16.5" customHeight="1"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</row>
    <row r="488" spans="8:76" ht="16.5" customHeight="1"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</row>
    <row r="489" spans="8:76" ht="16.5" customHeight="1"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</row>
    <row r="490" spans="8:76" ht="16.5" customHeight="1"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</row>
    <row r="491" spans="8:76" ht="16.5" customHeight="1"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</row>
    <row r="492" spans="8:76" ht="16.5" customHeight="1"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</row>
    <row r="493" spans="8:76" ht="16.5" customHeight="1"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</row>
    <row r="494" spans="8:76" ht="16.5" customHeight="1"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</row>
    <row r="495" spans="8:76" ht="16.5" customHeight="1"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</row>
    <row r="496" spans="8:76" ht="16.5" customHeight="1"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</row>
    <row r="497" spans="8:76" ht="16.5" customHeight="1"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</row>
    <row r="498" spans="8:76" ht="16.5" customHeight="1"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</row>
    <row r="499" spans="8:76" ht="16.5" customHeight="1"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</row>
    <row r="500" spans="8:76" ht="16.5" customHeight="1"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</row>
    <row r="501" spans="8:76" ht="16.5" customHeight="1"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</row>
    <row r="502" spans="8:76" ht="16.5" customHeight="1"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</row>
    <row r="503" spans="8:76" ht="16.5" customHeight="1"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</row>
    <row r="504" spans="8:76" ht="16.5" customHeight="1"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</row>
    <row r="505" spans="8:76" ht="16.5" customHeight="1"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</row>
    <row r="506" spans="8:76" ht="16.5" customHeight="1"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</row>
    <row r="507" spans="8:76" ht="16.5" customHeight="1"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</row>
    <row r="508" spans="8:76" ht="16.5" customHeight="1"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</row>
    <row r="509" spans="8:76" ht="16.5" customHeight="1"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</row>
    <row r="510" spans="8:76" ht="16.5" customHeight="1"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</row>
    <row r="511" spans="8:76" ht="16.5" customHeight="1"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</row>
    <row r="512" spans="8:76" ht="16.5" customHeight="1"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</row>
    <row r="513" spans="8:76" ht="16.5" customHeight="1"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</row>
    <row r="514" spans="8:76" ht="16.5" customHeight="1"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</row>
    <row r="515" spans="8:76" ht="16.5" customHeight="1"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</row>
    <row r="516" spans="8:76" ht="16.5" customHeight="1"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</row>
    <row r="517" spans="8:76" ht="16.5" customHeight="1"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</row>
    <row r="518" spans="8:76" ht="16.5" customHeight="1"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1"/>
    </row>
    <row r="519" spans="8:76" ht="16.5" customHeight="1"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</row>
    <row r="520" spans="8:76" ht="16.5" customHeight="1"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</row>
    <row r="521" spans="8:76" ht="16.5" customHeight="1"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</row>
    <row r="522" spans="8:76" ht="16.5" customHeight="1"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</row>
    <row r="523" spans="8:76" ht="16.5" customHeight="1"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</row>
    <row r="524" spans="8:76" ht="16.5" customHeight="1"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</row>
    <row r="525" spans="8:76" ht="16.5" customHeight="1"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1"/>
    </row>
    <row r="526" spans="8:76" ht="16.5" customHeight="1"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</row>
    <row r="527" spans="8:76" ht="16.5" customHeight="1"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</row>
    <row r="528" spans="8:76" ht="16.5" customHeight="1"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</row>
    <row r="529" spans="8:76" ht="16.5" customHeight="1"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</row>
    <row r="530" spans="8:76" ht="16.5" customHeight="1"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</row>
    <row r="531" spans="8:76" ht="16.5" customHeight="1"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</row>
    <row r="532" spans="8:76" ht="16.5" customHeight="1"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</row>
    <row r="533" spans="8:76" ht="16.5" customHeight="1"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</row>
    <row r="534" spans="8:76" ht="16.5" customHeight="1"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</row>
    <row r="535" spans="8:76" ht="16.5" customHeight="1"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</row>
    <row r="536" spans="8:76" ht="16.5" customHeight="1"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</row>
    <row r="537" spans="8:76" ht="16.5" customHeight="1"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</row>
    <row r="538" spans="8:76" ht="16.5" customHeight="1"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</row>
    <row r="539" spans="8:76" ht="16.5" customHeight="1"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</row>
    <row r="540" spans="8:76" ht="16.5" customHeight="1"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</row>
    <row r="541" spans="8:76" ht="16.5" customHeight="1"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</row>
    <row r="542" spans="8:76" ht="16.5" customHeight="1"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</row>
    <row r="543" spans="8:76" ht="16.5" customHeight="1"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</row>
    <row r="544" spans="8:76" ht="16.5" customHeight="1"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</row>
    <row r="545" spans="8:76" ht="16.5" customHeight="1"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</row>
    <row r="546" spans="8:76" ht="16.5" customHeight="1"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</row>
    <row r="547" spans="8:76" ht="16.5" customHeight="1"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</row>
    <row r="548" spans="8:76" ht="16.5" customHeight="1"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</row>
    <row r="549" spans="8:76" ht="16.5" customHeight="1"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</row>
    <row r="550" spans="8:76" ht="16.5" customHeight="1"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</row>
    <row r="551" spans="8:76" ht="16.5" customHeight="1"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</row>
    <row r="552" spans="8:76" ht="16.5" customHeight="1"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</row>
    <row r="553" spans="8:76" ht="16.5" customHeight="1"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</row>
    <row r="554" spans="8:76" ht="16.5" customHeight="1"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</row>
    <row r="555" spans="8:76" ht="16.5" customHeight="1"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</row>
    <row r="556" spans="8:76" ht="16.5" customHeight="1"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</row>
    <row r="557" spans="8:76" ht="16.5" customHeight="1"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</row>
    <row r="558" spans="8:76" ht="16.5" customHeight="1"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</row>
    <row r="559" spans="8:76" ht="16.5" customHeight="1"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</row>
    <row r="560" spans="8:76" ht="16.5" customHeight="1"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</row>
    <row r="561" spans="8:76" ht="16.5" customHeight="1"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</row>
    <row r="562" spans="8:76" ht="16.5" customHeight="1"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</row>
    <row r="563" spans="8:76" ht="16.5" customHeight="1"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</row>
    <row r="564" spans="8:76" ht="16.5" customHeight="1"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</row>
    <row r="565" spans="8:76" ht="16.5" customHeight="1"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</row>
    <row r="566" spans="8:76" ht="16.5" customHeight="1"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</row>
    <row r="567" spans="8:76" ht="16.5" customHeight="1"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</row>
    <row r="568" spans="8:76" ht="16.5" customHeight="1"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</row>
    <row r="569" spans="8:76" ht="16.5" customHeight="1"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</row>
    <row r="570" spans="8:76" ht="16.5" customHeight="1"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</row>
    <row r="571" spans="8:76" ht="16.5" customHeight="1"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</row>
    <row r="572" spans="8:76" ht="16.5" customHeight="1"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</row>
    <row r="573" spans="8:76" ht="16.5" customHeight="1"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</row>
    <row r="574" spans="8:76" ht="16.5" customHeight="1"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</row>
    <row r="575" spans="8:76" ht="16.5" customHeight="1"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</row>
    <row r="576" spans="8:76" ht="16.5" customHeight="1"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</row>
    <row r="577" spans="8:76" ht="16.5" customHeight="1"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</row>
    <row r="578" spans="8:76" ht="16.5" customHeight="1"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</row>
    <row r="579" spans="8:76" ht="16.5" customHeight="1"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</row>
    <row r="580" spans="8:76" ht="16.5" customHeight="1"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</row>
    <row r="581" spans="8:76" ht="16.5" customHeight="1"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</row>
    <row r="582" spans="8:76" ht="16.5" customHeight="1"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</row>
    <row r="583" spans="8:76" ht="16.5" customHeight="1"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</row>
    <row r="584" spans="8:76" ht="16.5" customHeight="1"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</row>
    <row r="585" spans="8:76" ht="16.5" customHeight="1"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</row>
    <row r="586" spans="8:76" ht="16.5" customHeight="1"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</row>
    <row r="587" spans="8:76" ht="16.5" customHeight="1"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</row>
    <row r="588" spans="8:76" ht="16.5" customHeight="1"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</row>
    <row r="589" spans="8:76" ht="16.5" customHeight="1"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</row>
    <row r="590" spans="8:76" ht="16.5" customHeight="1"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</row>
    <row r="591" spans="8:76" ht="16.5" customHeight="1"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</row>
    <row r="592" spans="8:76" ht="16.5" customHeight="1"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</row>
    <row r="593" spans="8:76" ht="16.5" customHeight="1"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</row>
    <row r="594" spans="8:76" ht="16.5" customHeight="1"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</row>
    <row r="595" spans="8:76" ht="16.5" customHeight="1"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</row>
    <row r="596" spans="8:76" ht="16.5" customHeight="1"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</row>
    <row r="597" spans="8:76" ht="16.5" customHeight="1"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</row>
    <row r="598" spans="8:76" ht="16.5" customHeight="1"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</row>
    <row r="599" spans="8:76" ht="16.5" customHeight="1"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</row>
    <row r="600" spans="8:76" ht="16.5" customHeight="1"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</row>
    <row r="601" spans="8:76" ht="16.5" customHeight="1"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</row>
    <row r="602" spans="8:76" ht="16.5" customHeight="1"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</row>
    <row r="603" spans="8:76" ht="16.5" customHeight="1"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</row>
    <row r="604" spans="8:76" ht="16.5" customHeight="1"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</row>
    <row r="605" spans="8:76" ht="16.5" customHeight="1"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</row>
    <row r="606" spans="8:76" ht="16.5" customHeight="1"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</row>
    <row r="607" spans="8:76" ht="16.5" customHeight="1"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</row>
    <row r="608" spans="8:76" ht="16.5" customHeight="1"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</row>
    <row r="609" spans="8:76" ht="16.5" customHeight="1"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</row>
    <row r="610" spans="8:76" ht="16.5" customHeight="1"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</row>
    <row r="611" spans="8:76" ht="16.5" customHeight="1"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</row>
    <row r="612" spans="8:76" ht="16.5" customHeight="1"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</row>
    <row r="613" spans="8:76" ht="16.5" customHeight="1"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</row>
    <row r="614" spans="8:76" ht="16.5" customHeight="1"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</row>
    <row r="615" spans="8:76" ht="16.5" customHeight="1"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</row>
    <row r="616" spans="8:76" ht="16.5" customHeight="1"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</row>
    <row r="617" spans="8:76" ht="16.5" customHeight="1"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</row>
    <row r="618" spans="8:76" ht="16.5" customHeight="1"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</row>
    <row r="619" spans="8:76" ht="16.5" customHeight="1"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</row>
    <row r="620" spans="8:76" ht="16.5" customHeight="1"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</row>
    <row r="621" spans="8:76" ht="16.5" customHeight="1"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</row>
    <row r="622" spans="8:76" ht="16.5" customHeight="1"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</row>
    <row r="623" spans="8:76" ht="16.5" customHeight="1"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</row>
    <row r="624" spans="8:76" ht="16.5" customHeight="1"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</row>
    <row r="625" spans="8:76" ht="16.5" customHeight="1"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</row>
    <row r="626" spans="8:76" ht="16.5" customHeight="1"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</row>
    <row r="627" spans="8:76" ht="16.5" customHeight="1"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</row>
    <row r="628" spans="8:76" ht="16.5" customHeight="1"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</row>
    <row r="629" spans="8:76" ht="16.5" customHeight="1"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</row>
    <row r="630" spans="8:76" ht="16.5" customHeight="1"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</row>
    <row r="631" spans="8:76" ht="16.5" customHeight="1"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</row>
    <row r="632" spans="8:76" ht="16.5" customHeight="1"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</row>
    <row r="633" spans="8:76" ht="16.5" customHeight="1"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</row>
    <row r="634" spans="8:76" ht="16.5" customHeight="1"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</row>
    <row r="635" spans="8:76" ht="16.5" customHeight="1"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</row>
    <row r="636" spans="8:76" ht="16.5" customHeight="1"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</row>
    <row r="637" spans="8:76" ht="16.5" customHeight="1"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</row>
    <row r="638" spans="8:76" ht="16.5" customHeight="1"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</row>
    <row r="639" spans="8:76" ht="16.5" customHeight="1"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</row>
    <row r="640" spans="8:76" ht="16.5" customHeight="1"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</row>
    <row r="641" spans="8:76" ht="16.5" customHeight="1"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</row>
    <row r="642" spans="8:76" ht="16.5" customHeight="1"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</row>
    <row r="643" spans="8:76" ht="16.5" customHeight="1"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</row>
    <row r="644" spans="8:76" ht="16.5" customHeight="1"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</row>
    <row r="645" spans="8:76" ht="16.5" customHeight="1"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</row>
    <row r="646" spans="8:76" ht="16.5" customHeight="1"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</row>
    <row r="647" spans="8:76" ht="16.5" customHeight="1"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</row>
    <row r="648" spans="8:76" ht="16.5" customHeight="1"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</row>
    <row r="649" spans="8:76" ht="16.5" customHeight="1"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</row>
    <row r="650" spans="8:76" ht="16.5" customHeight="1"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</row>
    <row r="651" spans="8:76" ht="16.5" customHeight="1"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</row>
    <row r="652" spans="8:76" ht="16.5" customHeight="1"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</row>
    <row r="653" spans="8:76" ht="16.5" customHeight="1"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</row>
    <row r="654" spans="8:76" ht="16.5" customHeight="1"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</row>
    <row r="655" spans="8:76" ht="16.5" customHeight="1"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</row>
    <row r="656" spans="8:76" ht="16.5" customHeight="1"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</row>
    <row r="657" spans="8:76" ht="16.5" customHeight="1"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</row>
    <row r="658" spans="8:76" ht="16.5" customHeight="1"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</row>
    <row r="659" spans="8:76" ht="16.5" customHeight="1"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</row>
    <row r="660" spans="8:76" ht="16.5" customHeight="1"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</row>
    <row r="661" spans="8:76" ht="16.5" customHeight="1"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</row>
    <row r="662" spans="8:76" ht="16.5" customHeight="1"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</row>
    <row r="663" spans="8:76" ht="16.5" customHeight="1"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</row>
    <row r="664" spans="8:76" ht="16.5" customHeight="1"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</row>
    <row r="665" spans="8:76" ht="16.5" customHeight="1"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</row>
    <row r="666" spans="8:76" ht="16.5" customHeight="1"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</row>
    <row r="667" spans="8:76" ht="16.5" customHeight="1"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</row>
    <row r="668" spans="8:76" ht="16.5" customHeight="1"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</row>
    <row r="669" spans="8:76" ht="16.5" customHeight="1"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</row>
    <row r="670" spans="8:76" ht="16.5" customHeight="1"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1"/>
    </row>
    <row r="671" spans="8:76" ht="16.5" customHeight="1"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</row>
    <row r="672" spans="8:76" ht="16.5" customHeight="1"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</row>
    <row r="673" spans="8:76" ht="16.5" customHeight="1"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</row>
    <row r="674" spans="8:76" ht="16.5" customHeight="1"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</row>
    <row r="675" spans="8:76" ht="16.5" customHeight="1"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</row>
    <row r="676" spans="8:76" ht="16.5" customHeight="1"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</row>
    <row r="677" spans="8:76" ht="16.5" customHeight="1"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</row>
    <row r="678" spans="8:76" ht="16.5" customHeight="1"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</row>
    <row r="679" spans="8:76" ht="16.5" customHeight="1"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</row>
    <row r="680" spans="8:76" ht="16.5" customHeight="1"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</row>
    <row r="681" spans="8:76" ht="16.5" customHeight="1"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1"/>
    </row>
    <row r="682" spans="8:76" ht="16.5" customHeight="1"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</row>
    <row r="683" spans="8:76" ht="16.5" customHeight="1"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</row>
    <row r="684" spans="8:76" ht="16.5" customHeight="1"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</row>
    <row r="685" spans="8:76" ht="16.5" customHeight="1"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1"/>
    </row>
    <row r="686" spans="8:76" ht="16.5" customHeight="1"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  <c r="BQ686" s="31"/>
      <c r="BR686" s="31"/>
      <c r="BS686" s="31"/>
      <c r="BT686" s="31"/>
      <c r="BU686" s="31"/>
      <c r="BV686" s="31"/>
      <c r="BW686" s="31"/>
      <c r="BX686" s="31"/>
    </row>
    <row r="687" spans="8:76" ht="16.5" customHeight="1"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1"/>
    </row>
    <row r="688" spans="8:76" ht="16.5" customHeight="1"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1"/>
    </row>
    <row r="689" spans="8:76" ht="16.5" customHeight="1"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1"/>
    </row>
    <row r="690" spans="8:76" ht="16.5" customHeight="1"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1"/>
    </row>
    <row r="691" spans="8:76" ht="16.5" customHeight="1"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1"/>
    </row>
    <row r="692" spans="8:76" ht="16.5" customHeight="1"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  <c r="BQ692" s="31"/>
      <c r="BR692" s="31"/>
      <c r="BS692" s="31"/>
      <c r="BT692" s="31"/>
      <c r="BU692" s="31"/>
      <c r="BV692" s="31"/>
      <c r="BW692" s="31"/>
      <c r="BX692" s="31"/>
    </row>
    <row r="693" spans="8:76" ht="16.5" customHeight="1"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  <c r="BQ693" s="31"/>
      <c r="BR693" s="31"/>
      <c r="BS693" s="31"/>
      <c r="BT693" s="31"/>
      <c r="BU693" s="31"/>
      <c r="BV693" s="31"/>
      <c r="BW693" s="31"/>
      <c r="BX693" s="31"/>
    </row>
    <row r="694" spans="8:76" ht="16.5" customHeight="1"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</row>
    <row r="695" spans="8:76" ht="16.5" customHeight="1"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1"/>
    </row>
    <row r="696" spans="8:76" ht="16.5" customHeight="1"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  <c r="BQ696" s="31"/>
      <c r="BR696" s="31"/>
      <c r="BS696" s="31"/>
      <c r="BT696" s="31"/>
      <c r="BU696" s="31"/>
      <c r="BV696" s="31"/>
      <c r="BW696" s="31"/>
      <c r="BX696" s="31"/>
    </row>
    <row r="697" spans="8:76" ht="16.5" customHeight="1"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  <c r="BQ697" s="31"/>
      <c r="BR697" s="31"/>
      <c r="BS697" s="31"/>
      <c r="BT697" s="31"/>
      <c r="BU697" s="31"/>
      <c r="BV697" s="31"/>
      <c r="BW697" s="31"/>
      <c r="BX697" s="31"/>
    </row>
    <row r="698" spans="8:76" ht="16.5" customHeight="1"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  <c r="BQ698" s="31"/>
      <c r="BR698" s="31"/>
      <c r="BS698" s="31"/>
      <c r="BT698" s="31"/>
      <c r="BU698" s="31"/>
      <c r="BV698" s="31"/>
      <c r="BW698" s="31"/>
      <c r="BX698" s="31"/>
    </row>
    <row r="699" spans="8:76" ht="16.5" customHeight="1"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1"/>
    </row>
    <row r="700" spans="8:76" ht="16.5" customHeight="1"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</row>
    <row r="701" spans="8:76" ht="16.5" customHeight="1"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  <c r="BQ701" s="31"/>
      <c r="BR701" s="31"/>
      <c r="BS701" s="31"/>
      <c r="BT701" s="31"/>
      <c r="BU701" s="31"/>
      <c r="BV701" s="31"/>
      <c r="BW701" s="31"/>
      <c r="BX701" s="31"/>
    </row>
    <row r="702" spans="8:76" ht="16.5" customHeight="1"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  <c r="BQ702" s="31"/>
      <c r="BR702" s="31"/>
      <c r="BS702" s="31"/>
      <c r="BT702" s="31"/>
      <c r="BU702" s="31"/>
      <c r="BV702" s="31"/>
      <c r="BW702" s="31"/>
      <c r="BX702" s="31"/>
    </row>
    <row r="703" spans="8:76" ht="16.5" customHeight="1"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1"/>
    </row>
    <row r="704" spans="8:76" ht="16.5" customHeight="1"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  <c r="BQ704" s="31"/>
      <c r="BR704" s="31"/>
      <c r="BS704" s="31"/>
      <c r="BT704" s="31"/>
      <c r="BU704" s="31"/>
      <c r="BV704" s="31"/>
      <c r="BW704" s="31"/>
      <c r="BX704" s="31"/>
    </row>
    <row r="705" spans="8:76" ht="16.5" customHeight="1"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  <c r="BQ705" s="31"/>
      <c r="BR705" s="31"/>
      <c r="BS705" s="31"/>
      <c r="BT705" s="31"/>
      <c r="BU705" s="31"/>
      <c r="BV705" s="31"/>
      <c r="BW705" s="31"/>
      <c r="BX705" s="31"/>
    </row>
    <row r="706" spans="8:76" ht="16.5" customHeight="1"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  <c r="BQ706" s="31"/>
      <c r="BR706" s="31"/>
      <c r="BS706" s="31"/>
      <c r="BT706" s="31"/>
      <c r="BU706" s="31"/>
      <c r="BV706" s="31"/>
      <c r="BW706" s="31"/>
      <c r="BX706" s="31"/>
    </row>
    <row r="707" spans="8:76" ht="16.5" customHeight="1"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1"/>
    </row>
    <row r="708" spans="8:76" ht="16.5" customHeight="1"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  <c r="BQ708" s="31"/>
      <c r="BR708" s="31"/>
      <c r="BS708" s="31"/>
      <c r="BT708" s="31"/>
      <c r="BU708" s="31"/>
      <c r="BV708" s="31"/>
      <c r="BW708" s="31"/>
      <c r="BX708" s="31"/>
    </row>
    <row r="709" spans="8:76" ht="16.5" customHeight="1"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1"/>
    </row>
    <row r="710" spans="8:76" ht="16.5" customHeight="1"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1"/>
    </row>
    <row r="711" spans="8:76" ht="16.5" customHeight="1"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  <c r="BQ711" s="31"/>
      <c r="BR711" s="31"/>
      <c r="BS711" s="31"/>
      <c r="BT711" s="31"/>
      <c r="BU711" s="31"/>
      <c r="BV711" s="31"/>
      <c r="BW711" s="31"/>
      <c r="BX711" s="31"/>
    </row>
    <row r="712" spans="8:76" ht="16.5" customHeight="1"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1"/>
    </row>
    <row r="713" spans="8:76" ht="16.5" customHeight="1"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</row>
    <row r="714" spans="8:76" ht="16.5" customHeight="1"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</row>
    <row r="715" spans="8:76" ht="16.5" customHeight="1"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</row>
    <row r="716" spans="8:76" ht="16.5" customHeight="1"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1"/>
    </row>
    <row r="717" spans="8:76" ht="16.5" customHeight="1"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1"/>
    </row>
    <row r="718" spans="8:76" ht="16.5" customHeight="1"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1"/>
    </row>
    <row r="719" spans="8:76" ht="16.5" customHeight="1"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  <c r="BQ719" s="31"/>
      <c r="BR719" s="31"/>
      <c r="BS719" s="31"/>
      <c r="BT719" s="31"/>
      <c r="BU719" s="31"/>
      <c r="BV719" s="31"/>
      <c r="BW719" s="31"/>
      <c r="BX719" s="31"/>
    </row>
    <row r="720" spans="8:76" ht="16.5" customHeight="1"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  <c r="BQ720" s="31"/>
      <c r="BR720" s="31"/>
      <c r="BS720" s="31"/>
      <c r="BT720" s="31"/>
      <c r="BU720" s="31"/>
      <c r="BV720" s="31"/>
      <c r="BW720" s="31"/>
      <c r="BX720" s="31"/>
    </row>
    <row r="721" spans="8:76" ht="16.5" customHeight="1"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1"/>
    </row>
    <row r="722" spans="8:76" ht="16.5" customHeight="1"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</row>
    <row r="723" spans="8:76" ht="16.5" customHeight="1"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1"/>
    </row>
    <row r="724" spans="8:76" ht="16.5" customHeight="1"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</row>
    <row r="725" spans="8:76" ht="16.5" customHeight="1"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</row>
    <row r="726" spans="8:76" ht="16.5" customHeight="1"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1"/>
    </row>
    <row r="727" spans="8:76" ht="16.5" customHeight="1"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</row>
    <row r="728" spans="8:76" ht="16.5" customHeight="1"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1"/>
    </row>
    <row r="729" spans="8:76" ht="16.5" customHeight="1"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</row>
    <row r="730" spans="8:76" ht="16.5" customHeight="1"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</row>
    <row r="731" spans="8:76" ht="16.5" customHeight="1"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</row>
    <row r="732" spans="8:76" ht="16.5" customHeight="1"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</row>
    <row r="733" spans="8:76" ht="16.5" customHeight="1"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</row>
    <row r="734" spans="8:76" ht="16.5" customHeight="1"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</row>
    <row r="735" spans="8:76" ht="16.5" customHeight="1"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</row>
    <row r="736" spans="8:76" ht="16.5" customHeight="1"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1"/>
    </row>
    <row r="737" spans="8:76" ht="16.5" customHeight="1"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  <c r="BQ737" s="31"/>
      <c r="BR737" s="31"/>
      <c r="BS737" s="31"/>
      <c r="BT737" s="31"/>
      <c r="BU737" s="31"/>
      <c r="BV737" s="31"/>
      <c r="BW737" s="31"/>
      <c r="BX737" s="31"/>
    </row>
    <row r="738" spans="8:76" ht="16.5" customHeight="1"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  <c r="BQ738" s="31"/>
      <c r="BR738" s="31"/>
      <c r="BS738" s="31"/>
      <c r="BT738" s="31"/>
      <c r="BU738" s="31"/>
      <c r="BV738" s="31"/>
      <c r="BW738" s="31"/>
      <c r="BX738" s="31"/>
    </row>
    <row r="739" spans="8:76" ht="16.5" customHeight="1"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1"/>
    </row>
    <row r="740" spans="8:76" ht="16.5" customHeight="1"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1"/>
    </row>
    <row r="741" spans="8:76" ht="16.5" customHeight="1"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</row>
    <row r="742" spans="8:76" ht="16.5" customHeight="1"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</row>
    <row r="743" spans="8:76" ht="16.5" customHeight="1"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1"/>
    </row>
    <row r="744" spans="8:76" ht="16.5" customHeight="1"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1"/>
    </row>
    <row r="745" spans="8:76" ht="16.5" customHeight="1"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1"/>
    </row>
    <row r="746" spans="8:76" ht="16.5" customHeight="1"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1"/>
    </row>
    <row r="747" spans="8:76" ht="16.5" customHeight="1"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1"/>
    </row>
    <row r="748" spans="8:76" ht="16.5" customHeight="1"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</row>
    <row r="749" spans="8:76" ht="16.5" customHeight="1"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1"/>
    </row>
    <row r="750" spans="8:76" ht="16.5" customHeight="1"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</row>
    <row r="751" spans="8:76" ht="16.5" customHeight="1"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1"/>
    </row>
    <row r="752" spans="8:76" ht="16.5" customHeight="1"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1"/>
    </row>
    <row r="753" spans="8:76" ht="16.5" customHeight="1"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</row>
    <row r="754" spans="8:76" ht="16.5" customHeight="1"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</row>
    <row r="755" spans="8:76" ht="16.5" customHeight="1"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</row>
    <row r="756" spans="8:76" ht="16.5" customHeight="1"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</row>
    <row r="757" spans="8:76" ht="16.5" customHeight="1"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</row>
    <row r="758" spans="8:76" ht="16.5" customHeight="1"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</row>
    <row r="759" spans="8:76" ht="16.5" customHeight="1"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</row>
    <row r="760" spans="8:76" ht="16.5" customHeight="1"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</row>
    <row r="761" spans="8:76" ht="16.5" customHeight="1"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</row>
    <row r="762" spans="8:76" ht="16.5" customHeight="1"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</row>
    <row r="763" spans="8:76" ht="16.5" customHeight="1"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</row>
    <row r="764" spans="8:76" ht="16.5" customHeight="1"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</row>
    <row r="765" spans="8:76" ht="16.5" customHeight="1"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</row>
    <row r="766" spans="8:76" ht="16.5" customHeight="1"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</row>
    <row r="767" spans="8:76" ht="16.5" customHeight="1"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1"/>
    </row>
    <row r="768" spans="8:76" ht="16.5" customHeight="1"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</row>
    <row r="769" spans="8:76" ht="16.5" customHeight="1"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</row>
    <row r="770" spans="8:76" ht="16.5" customHeight="1"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</row>
    <row r="771" spans="8:76" ht="16.5" customHeight="1"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</row>
    <row r="772" spans="8:76" ht="16.5" customHeight="1"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</row>
    <row r="773" spans="8:76" ht="16.5" customHeight="1"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</row>
    <row r="774" spans="8:76" ht="16.5" customHeight="1"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</row>
    <row r="775" spans="8:76" ht="16.5" customHeight="1"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</row>
    <row r="776" spans="8:76" ht="16.5" customHeight="1"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</row>
    <row r="777" spans="8:76" ht="16.5" customHeight="1"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</row>
    <row r="778" spans="8:76" ht="16.5" customHeight="1"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</row>
    <row r="779" spans="8:76" ht="16.5" customHeight="1"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</row>
    <row r="780" spans="8:76" ht="16.5" customHeight="1"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</row>
    <row r="781" spans="8:76" ht="16.5" customHeight="1"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</row>
    <row r="782" spans="8:76" ht="16.5" customHeight="1"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</row>
    <row r="783" spans="8:76" ht="16.5" customHeight="1"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</row>
    <row r="784" spans="8:76" ht="16.5" customHeight="1"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</row>
    <row r="785" spans="8:76" ht="16.5" customHeight="1"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</row>
    <row r="786" spans="8:76" ht="16.5" customHeight="1"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</row>
    <row r="787" spans="8:76" ht="16.5" customHeight="1"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</row>
    <row r="788" spans="8:76" ht="16.5" customHeight="1"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</row>
    <row r="789" spans="8:76" ht="16.5" customHeight="1"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</row>
    <row r="790" spans="8:76" ht="16.5" customHeight="1"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</row>
    <row r="791" spans="8:76" ht="16.5" customHeight="1"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</row>
    <row r="792" spans="8:76" ht="16.5" customHeight="1"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</row>
    <row r="793" spans="8:76" ht="16.5" customHeight="1"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</row>
    <row r="794" spans="8:76" ht="16.5" customHeight="1"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</row>
    <row r="795" spans="8:76" ht="16.5" customHeight="1"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</row>
    <row r="796" spans="8:76" ht="16.5" customHeight="1"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</row>
    <row r="797" spans="8:76" ht="16.5" customHeight="1"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</row>
    <row r="798" spans="8:76" ht="16.5" customHeight="1"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</row>
    <row r="799" spans="8:76" ht="16.5" customHeight="1"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</row>
    <row r="800" spans="8:76" ht="16.5" customHeight="1"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</row>
    <row r="801" spans="8:76" ht="16.5" customHeight="1"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</row>
    <row r="802" spans="8:76" ht="16.5" customHeight="1"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</row>
    <row r="803" spans="8:76" ht="16.5" customHeight="1"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</row>
    <row r="804" spans="8:76" ht="16.5" customHeight="1"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  <c r="BQ804" s="31"/>
      <c r="BR804" s="31"/>
      <c r="BS804" s="31"/>
      <c r="BT804" s="31"/>
      <c r="BU804" s="31"/>
      <c r="BV804" s="31"/>
      <c r="BW804" s="31"/>
      <c r="BX804" s="31"/>
    </row>
    <row r="805" spans="8:76" ht="16.5" customHeight="1"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1"/>
    </row>
    <row r="806" spans="8:76" ht="16.5" customHeight="1"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  <c r="BQ806" s="31"/>
      <c r="BR806" s="31"/>
      <c r="BS806" s="31"/>
      <c r="BT806" s="31"/>
      <c r="BU806" s="31"/>
      <c r="BV806" s="31"/>
      <c r="BW806" s="31"/>
      <c r="BX806" s="31"/>
    </row>
    <row r="807" spans="8:76" ht="16.5" customHeight="1"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  <c r="BQ807" s="31"/>
      <c r="BR807" s="31"/>
      <c r="BS807" s="31"/>
      <c r="BT807" s="31"/>
      <c r="BU807" s="31"/>
      <c r="BV807" s="31"/>
      <c r="BW807" s="31"/>
      <c r="BX807" s="31"/>
    </row>
    <row r="808" spans="8:76" ht="16.5" customHeight="1"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1"/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  <c r="BQ808" s="31"/>
      <c r="BR808" s="31"/>
      <c r="BS808" s="31"/>
      <c r="BT808" s="31"/>
      <c r="BU808" s="31"/>
      <c r="BV808" s="31"/>
      <c r="BW808" s="31"/>
      <c r="BX808" s="31"/>
    </row>
    <row r="809" spans="8:76" ht="16.5" customHeight="1"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1"/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  <c r="BQ809" s="31"/>
      <c r="BR809" s="31"/>
      <c r="BS809" s="31"/>
      <c r="BT809" s="31"/>
      <c r="BU809" s="31"/>
      <c r="BV809" s="31"/>
      <c r="BW809" s="31"/>
      <c r="BX809" s="31"/>
    </row>
    <row r="810" spans="8:76" ht="16.5" customHeight="1"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1"/>
    </row>
    <row r="811" spans="8:76" ht="16.5" customHeight="1"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  <c r="BQ811" s="31"/>
      <c r="BR811" s="31"/>
      <c r="BS811" s="31"/>
      <c r="BT811" s="31"/>
      <c r="BU811" s="31"/>
      <c r="BV811" s="31"/>
      <c r="BW811" s="31"/>
      <c r="BX811" s="31"/>
    </row>
    <row r="812" spans="8:76" ht="16.5" customHeight="1"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1"/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  <c r="BQ812" s="31"/>
      <c r="BR812" s="31"/>
      <c r="BS812" s="31"/>
      <c r="BT812" s="31"/>
      <c r="BU812" s="31"/>
      <c r="BV812" s="31"/>
      <c r="BW812" s="31"/>
      <c r="BX812" s="31"/>
    </row>
    <row r="813" spans="8:76" ht="16.5" customHeight="1"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  <c r="BQ813" s="31"/>
      <c r="BR813" s="31"/>
      <c r="BS813" s="31"/>
      <c r="BT813" s="31"/>
      <c r="BU813" s="31"/>
      <c r="BV813" s="31"/>
      <c r="BW813" s="31"/>
      <c r="BX813" s="31"/>
    </row>
    <row r="814" spans="8:76" ht="16.5" customHeight="1"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  <c r="BQ814" s="31"/>
      <c r="BR814" s="31"/>
      <c r="BS814" s="31"/>
      <c r="BT814" s="31"/>
      <c r="BU814" s="31"/>
      <c r="BV814" s="31"/>
      <c r="BW814" s="31"/>
      <c r="BX814" s="31"/>
    </row>
    <row r="815" spans="8:76" ht="16.5" customHeight="1"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1"/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  <c r="BQ815" s="31"/>
      <c r="BR815" s="31"/>
      <c r="BS815" s="31"/>
      <c r="BT815" s="31"/>
      <c r="BU815" s="31"/>
      <c r="BV815" s="31"/>
      <c r="BW815" s="31"/>
      <c r="BX815" s="31"/>
    </row>
    <row r="816" spans="8:76" ht="16.5" customHeight="1"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1"/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  <c r="BQ816" s="31"/>
      <c r="BR816" s="31"/>
      <c r="BS816" s="31"/>
      <c r="BT816" s="31"/>
      <c r="BU816" s="31"/>
      <c r="BV816" s="31"/>
      <c r="BW816" s="31"/>
      <c r="BX816" s="31"/>
    </row>
    <row r="817" spans="8:76" ht="16.5" customHeight="1"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1"/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  <c r="BQ817" s="31"/>
      <c r="BR817" s="31"/>
      <c r="BS817" s="31"/>
      <c r="BT817" s="31"/>
      <c r="BU817" s="31"/>
      <c r="BV817" s="31"/>
      <c r="BW817" s="31"/>
      <c r="BX817" s="31"/>
    </row>
    <row r="818" spans="8:76" ht="16.5" customHeight="1"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1"/>
    </row>
    <row r="819" spans="8:76" ht="16.5" customHeight="1"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1"/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1"/>
    </row>
    <row r="820" spans="8:76" ht="16.5" customHeight="1"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1"/>
    </row>
    <row r="821" spans="8:76" ht="16.5" customHeight="1"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</row>
    <row r="822" spans="8:76" ht="16.5" customHeight="1"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</row>
    <row r="823" spans="8:76" ht="16.5" customHeight="1"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1"/>
    </row>
    <row r="824" spans="8:76" ht="16.5" customHeight="1"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1"/>
    </row>
    <row r="825" spans="8:76" ht="16.5" customHeight="1"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  <c r="BQ825" s="31"/>
      <c r="BR825" s="31"/>
      <c r="BS825" s="31"/>
      <c r="BT825" s="31"/>
      <c r="BU825" s="31"/>
      <c r="BV825" s="31"/>
      <c r="BW825" s="31"/>
      <c r="BX825" s="31"/>
    </row>
    <row r="826" spans="8:76" ht="16.5" customHeight="1"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</row>
    <row r="827" spans="8:76" ht="16.5" customHeight="1"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1"/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  <c r="BQ827" s="31"/>
      <c r="BR827" s="31"/>
      <c r="BS827" s="31"/>
      <c r="BT827" s="31"/>
      <c r="BU827" s="31"/>
      <c r="BV827" s="31"/>
      <c r="BW827" s="31"/>
      <c r="BX827" s="31"/>
    </row>
    <row r="828" spans="8:76" ht="16.5" customHeight="1"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  <c r="BQ828" s="31"/>
      <c r="BR828" s="31"/>
      <c r="BS828" s="31"/>
      <c r="BT828" s="31"/>
      <c r="BU828" s="31"/>
      <c r="BV828" s="31"/>
      <c r="BW828" s="31"/>
      <c r="BX828" s="31"/>
    </row>
    <row r="829" spans="8:76" ht="16.5" customHeight="1"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1"/>
    </row>
    <row r="830" spans="8:76" ht="16.5" customHeight="1"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1"/>
    </row>
    <row r="831" spans="8:76" ht="16.5" customHeight="1"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1"/>
    </row>
    <row r="832" spans="8:76" ht="16.5" customHeight="1"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</row>
    <row r="833" spans="8:76" ht="16.5" customHeight="1"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1"/>
    </row>
    <row r="834" spans="8:76" ht="16.5" customHeight="1"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</row>
    <row r="835" spans="8:76" ht="16.5" customHeight="1"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1"/>
    </row>
    <row r="836" spans="8:76" ht="16.5" customHeight="1"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</row>
    <row r="837" spans="8:76" ht="16.5" customHeight="1"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1"/>
    </row>
    <row r="838" spans="8:76" ht="16.5" customHeight="1"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1"/>
    </row>
    <row r="839" spans="8:76" ht="16.5" customHeight="1"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1"/>
    </row>
    <row r="840" spans="8:76" ht="16.5" customHeight="1"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</row>
    <row r="841" spans="8:76" ht="16.5" customHeight="1"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</row>
    <row r="842" spans="8:76" ht="16.5" customHeight="1"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</row>
    <row r="843" spans="8:76" ht="16.5" customHeight="1"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1"/>
    </row>
    <row r="844" spans="8:76" ht="16.5" customHeight="1"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1"/>
    </row>
    <row r="845" spans="8:76" ht="16.5" customHeight="1"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  <c r="BQ845" s="31"/>
      <c r="BR845" s="31"/>
      <c r="BS845" s="31"/>
      <c r="BT845" s="31"/>
      <c r="BU845" s="31"/>
      <c r="BV845" s="31"/>
      <c r="BW845" s="31"/>
      <c r="BX845" s="31"/>
    </row>
    <row r="846" spans="8:76" ht="16.5" customHeight="1"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1"/>
    </row>
    <row r="847" spans="8:76" ht="16.5" customHeight="1"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  <c r="BQ847" s="31"/>
      <c r="BR847" s="31"/>
      <c r="BS847" s="31"/>
      <c r="BT847" s="31"/>
      <c r="BU847" s="31"/>
      <c r="BV847" s="31"/>
      <c r="BW847" s="31"/>
      <c r="BX847" s="31"/>
    </row>
    <row r="848" spans="8:76" ht="16.5" customHeight="1"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  <c r="BQ848" s="31"/>
      <c r="BR848" s="31"/>
      <c r="BS848" s="31"/>
      <c r="BT848" s="31"/>
      <c r="BU848" s="31"/>
      <c r="BV848" s="31"/>
      <c r="BW848" s="31"/>
      <c r="BX848" s="31"/>
    </row>
    <row r="849" spans="8:76" ht="16.5" customHeight="1"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  <c r="BQ849" s="31"/>
      <c r="BR849" s="31"/>
      <c r="BS849" s="31"/>
      <c r="BT849" s="31"/>
      <c r="BU849" s="31"/>
      <c r="BV849" s="31"/>
      <c r="BW849" s="31"/>
      <c r="BX849" s="31"/>
    </row>
    <row r="850" spans="8:76" ht="16.5" customHeight="1"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1"/>
      <c r="AP850" s="31"/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  <c r="BQ850" s="31"/>
      <c r="BR850" s="31"/>
      <c r="BS850" s="31"/>
      <c r="BT850" s="31"/>
      <c r="BU850" s="31"/>
      <c r="BV850" s="31"/>
      <c r="BW850" s="31"/>
      <c r="BX850" s="31"/>
    </row>
    <row r="851" spans="8:76" ht="16.5" customHeight="1"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1"/>
      <c r="AP851" s="31"/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  <c r="BQ851" s="31"/>
      <c r="BR851" s="31"/>
      <c r="BS851" s="31"/>
      <c r="BT851" s="31"/>
      <c r="BU851" s="31"/>
      <c r="BV851" s="31"/>
      <c r="BW851" s="31"/>
      <c r="BX851" s="31"/>
    </row>
    <row r="852" spans="8:76" ht="16.5" customHeight="1"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1"/>
      <c r="AP852" s="31"/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  <c r="BQ852" s="31"/>
      <c r="BR852" s="31"/>
      <c r="BS852" s="31"/>
      <c r="BT852" s="31"/>
      <c r="BU852" s="31"/>
      <c r="BV852" s="31"/>
      <c r="BW852" s="31"/>
      <c r="BX852" s="31"/>
    </row>
    <row r="853" spans="8:76" ht="16.5" customHeight="1"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1"/>
      <c r="AO853" s="31"/>
      <c r="AP853" s="31"/>
      <c r="AQ853" s="31"/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1"/>
      <c r="BQ853" s="31"/>
      <c r="BR853" s="31"/>
      <c r="BS853" s="31"/>
      <c r="BT853" s="31"/>
      <c r="BU853" s="31"/>
      <c r="BV853" s="31"/>
      <c r="BW853" s="31"/>
      <c r="BX853" s="31"/>
    </row>
    <row r="854" spans="8:76" ht="16.5" customHeight="1"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1"/>
      <c r="AO854" s="31"/>
      <c r="AP854" s="31"/>
      <c r="AQ854" s="31"/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1"/>
      <c r="BQ854" s="31"/>
      <c r="BR854" s="31"/>
      <c r="BS854" s="31"/>
      <c r="BT854" s="31"/>
      <c r="BU854" s="31"/>
      <c r="BV854" s="31"/>
      <c r="BW854" s="31"/>
      <c r="BX854" s="31"/>
    </row>
    <row r="855" spans="8:76" ht="16.5" customHeight="1"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1"/>
      <c r="AP855" s="31"/>
      <c r="AQ855" s="31"/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1"/>
      <c r="BQ855" s="31"/>
      <c r="BR855" s="31"/>
      <c r="BS855" s="31"/>
      <c r="BT855" s="31"/>
      <c r="BU855" s="31"/>
      <c r="BV855" s="31"/>
      <c r="BW855" s="31"/>
      <c r="BX855" s="31"/>
    </row>
    <row r="856" spans="8:76" ht="16.5" customHeight="1"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1"/>
      <c r="AP856" s="31"/>
      <c r="AQ856" s="31"/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1"/>
      <c r="BQ856" s="31"/>
      <c r="BR856" s="31"/>
      <c r="BS856" s="31"/>
      <c r="BT856" s="31"/>
      <c r="BU856" s="31"/>
      <c r="BV856" s="31"/>
      <c r="BW856" s="31"/>
      <c r="BX856" s="31"/>
    </row>
    <row r="857" spans="8:76" ht="16.5" customHeight="1"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1"/>
      <c r="AO857" s="31"/>
      <c r="AP857" s="31"/>
      <c r="AQ857" s="31"/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1"/>
      <c r="BQ857" s="31"/>
      <c r="BR857" s="31"/>
      <c r="BS857" s="31"/>
      <c r="BT857" s="31"/>
      <c r="BU857" s="31"/>
      <c r="BV857" s="31"/>
      <c r="BW857" s="31"/>
      <c r="BX857" s="31"/>
    </row>
    <row r="858" spans="8:76" ht="16.5" customHeight="1"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1"/>
      <c r="AO858" s="31"/>
      <c r="AP858" s="31"/>
      <c r="AQ858" s="31"/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  <c r="BQ858" s="31"/>
      <c r="BR858" s="31"/>
      <c r="BS858" s="31"/>
      <c r="BT858" s="31"/>
      <c r="BU858" s="31"/>
      <c r="BV858" s="31"/>
      <c r="BW858" s="31"/>
      <c r="BX858" s="31"/>
    </row>
    <row r="859" spans="8:76" ht="16.5" customHeight="1"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1"/>
      <c r="AO859" s="31"/>
      <c r="AP859" s="31"/>
      <c r="AQ859" s="31"/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  <c r="BQ859" s="31"/>
      <c r="BR859" s="31"/>
      <c r="BS859" s="31"/>
      <c r="BT859" s="31"/>
      <c r="BU859" s="31"/>
      <c r="BV859" s="31"/>
      <c r="BW859" s="31"/>
      <c r="BX859" s="31"/>
    </row>
    <row r="860" spans="8:76" ht="16.5" customHeight="1"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1"/>
      <c r="AO860" s="31"/>
      <c r="AP860" s="31"/>
      <c r="AQ860" s="31"/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  <c r="BQ860" s="31"/>
      <c r="BR860" s="31"/>
      <c r="BS860" s="31"/>
      <c r="BT860" s="31"/>
      <c r="BU860" s="31"/>
      <c r="BV860" s="31"/>
      <c r="BW860" s="31"/>
      <c r="BX860" s="31"/>
    </row>
    <row r="861" spans="8:76" ht="16.5" customHeight="1"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1"/>
      <c r="AO861" s="31"/>
      <c r="AP861" s="31"/>
      <c r="AQ861" s="31"/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  <c r="BQ861" s="31"/>
      <c r="BR861" s="31"/>
      <c r="BS861" s="31"/>
      <c r="BT861" s="31"/>
      <c r="BU861" s="31"/>
      <c r="BV861" s="31"/>
      <c r="BW861" s="31"/>
      <c r="BX861" s="31"/>
    </row>
    <row r="862" spans="8:76" ht="16.5" customHeight="1"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  <c r="AN862" s="31"/>
      <c r="AO862" s="31"/>
      <c r="AP862" s="31"/>
      <c r="AQ862" s="31"/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1"/>
      <c r="BQ862" s="31"/>
      <c r="BR862" s="31"/>
      <c r="BS862" s="31"/>
      <c r="BT862" s="31"/>
      <c r="BU862" s="31"/>
      <c r="BV862" s="31"/>
      <c r="BW862" s="31"/>
      <c r="BX862" s="31"/>
    </row>
    <row r="863" spans="8:76" ht="16.5" customHeight="1"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  <c r="AN863" s="31"/>
      <c r="AO863" s="31"/>
      <c r="AP863" s="31"/>
      <c r="AQ863" s="31"/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1"/>
      <c r="BQ863" s="31"/>
      <c r="BR863" s="31"/>
      <c r="BS863" s="31"/>
      <c r="BT863" s="31"/>
      <c r="BU863" s="31"/>
      <c r="BV863" s="31"/>
      <c r="BW863" s="31"/>
      <c r="BX863" s="31"/>
    </row>
    <row r="864" spans="8:76" ht="16.5" customHeight="1"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31"/>
      <c r="AP864" s="31"/>
      <c r="AQ864" s="31"/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1"/>
      <c r="BQ864" s="31"/>
      <c r="BR864" s="31"/>
      <c r="BS864" s="31"/>
      <c r="BT864" s="31"/>
      <c r="BU864" s="31"/>
      <c r="BV864" s="31"/>
      <c r="BW864" s="31"/>
      <c r="BX864" s="31"/>
    </row>
    <row r="865" spans="8:76" ht="16.5" customHeight="1"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1"/>
      <c r="AP865" s="31"/>
      <c r="AQ865" s="31"/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1"/>
      <c r="BQ865" s="31"/>
      <c r="BR865" s="31"/>
      <c r="BS865" s="31"/>
      <c r="BT865" s="31"/>
      <c r="BU865" s="31"/>
      <c r="BV865" s="31"/>
      <c r="BW865" s="31"/>
      <c r="BX865" s="31"/>
    </row>
    <row r="866" spans="8:76" ht="16.5" customHeight="1"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1"/>
      <c r="AO866" s="31"/>
      <c r="AP866" s="31"/>
      <c r="AQ866" s="31"/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1"/>
      <c r="BQ866" s="31"/>
      <c r="BR866" s="31"/>
      <c r="BS866" s="31"/>
      <c r="BT866" s="31"/>
      <c r="BU866" s="31"/>
      <c r="BV866" s="31"/>
      <c r="BW866" s="31"/>
      <c r="BX866" s="31"/>
    </row>
    <row r="867" spans="8:76" ht="16.5" customHeight="1"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  <c r="AN867" s="31"/>
      <c r="AO867" s="31"/>
      <c r="AP867" s="31"/>
      <c r="AQ867" s="31"/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1"/>
      <c r="BQ867" s="31"/>
      <c r="BR867" s="31"/>
      <c r="BS867" s="31"/>
      <c r="BT867" s="31"/>
      <c r="BU867" s="31"/>
      <c r="BV867" s="31"/>
      <c r="BW867" s="31"/>
      <c r="BX867" s="31"/>
    </row>
    <row r="868" spans="8:76" ht="16.5" customHeight="1"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  <c r="AN868" s="31"/>
      <c r="AO868" s="31"/>
      <c r="AP868" s="31"/>
      <c r="AQ868" s="31"/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1"/>
      <c r="BQ868" s="31"/>
      <c r="BR868" s="31"/>
      <c r="BS868" s="31"/>
      <c r="BT868" s="31"/>
      <c r="BU868" s="31"/>
      <c r="BV868" s="31"/>
      <c r="BW868" s="31"/>
      <c r="BX868" s="31"/>
    </row>
    <row r="869" spans="8:76" ht="16.5" customHeight="1"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  <c r="AN869" s="31"/>
      <c r="AO869" s="31"/>
      <c r="AP869" s="31"/>
      <c r="AQ869" s="31"/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1"/>
      <c r="BQ869" s="31"/>
      <c r="BR869" s="31"/>
      <c r="BS869" s="31"/>
      <c r="BT869" s="31"/>
      <c r="BU869" s="31"/>
      <c r="BV869" s="31"/>
      <c r="BW869" s="31"/>
      <c r="BX869" s="31"/>
    </row>
    <row r="870" spans="8:76" ht="16.5" customHeight="1"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1"/>
      <c r="AO870" s="31"/>
      <c r="AP870" s="31"/>
      <c r="AQ870" s="31"/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  <c r="BQ870" s="31"/>
      <c r="BR870" s="31"/>
      <c r="BS870" s="31"/>
      <c r="BT870" s="31"/>
      <c r="BU870" s="31"/>
      <c r="BV870" s="31"/>
      <c r="BW870" s="31"/>
      <c r="BX870" s="31"/>
    </row>
    <row r="871" spans="8:76" ht="16.5" customHeight="1"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1"/>
      <c r="AO871" s="31"/>
      <c r="AP871" s="31"/>
      <c r="AQ871" s="31"/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  <c r="BQ871" s="31"/>
      <c r="BR871" s="31"/>
      <c r="BS871" s="31"/>
      <c r="BT871" s="31"/>
      <c r="BU871" s="31"/>
      <c r="BV871" s="31"/>
      <c r="BW871" s="31"/>
      <c r="BX871" s="31"/>
    </row>
    <row r="872" spans="8:76" ht="16.5" customHeight="1"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  <c r="AN872" s="31"/>
      <c r="AO872" s="31"/>
      <c r="AP872" s="31"/>
      <c r="AQ872" s="31"/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1"/>
      <c r="BQ872" s="31"/>
      <c r="BR872" s="31"/>
      <c r="BS872" s="31"/>
      <c r="BT872" s="31"/>
      <c r="BU872" s="31"/>
      <c r="BV872" s="31"/>
      <c r="BW872" s="31"/>
      <c r="BX872" s="31"/>
    </row>
    <row r="873" spans="8:76" ht="16.5" customHeight="1"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1"/>
      <c r="AN873" s="31"/>
      <c r="AO873" s="31"/>
      <c r="AP873" s="31"/>
      <c r="AQ873" s="31"/>
      <c r="AR873" s="31"/>
      <c r="AS873" s="31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31"/>
      <c r="BQ873" s="31"/>
      <c r="BR873" s="31"/>
      <c r="BS873" s="31"/>
      <c r="BT873" s="31"/>
      <c r="BU873" s="31"/>
      <c r="BV873" s="31"/>
      <c r="BW873" s="31"/>
      <c r="BX873" s="31"/>
    </row>
    <row r="874" spans="8:76" ht="16.5" customHeight="1"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1"/>
      <c r="AN874" s="31"/>
      <c r="AO874" s="31"/>
      <c r="AP874" s="31"/>
      <c r="AQ874" s="31"/>
      <c r="AR874" s="31"/>
      <c r="AS874" s="31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31"/>
      <c r="BQ874" s="31"/>
      <c r="BR874" s="31"/>
      <c r="BS874" s="31"/>
      <c r="BT874" s="31"/>
      <c r="BU874" s="31"/>
      <c r="BV874" s="31"/>
      <c r="BW874" s="31"/>
      <c r="BX874" s="31"/>
    </row>
    <row r="875" spans="8:76" ht="16.5" customHeight="1"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1"/>
      <c r="AN875" s="31"/>
      <c r="AO875" s="31"/>
      <c r="AP875" s="31"/>
      <c r="AQ875" s="31"/>
      <c r="AR875" s="31"/>
      <c r="AS875" s="31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31"/>
      <c r="BQ875" s="31"/>
      <c r="BR875" s="31"/>
      <c r="BS875" s="31"/>
      <c r="BT875" s="31"/>
      <c r="BU875" s="31"/>
      <c r="BV875" s="31"/>
      <c r="BW875" s="31"/>
      <c r="BX875" s="31"/>
    </row>
    <row r="876" spans="8:76" ht="16.5" customHeight="1"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  <c r="AN876" s="31"/>
      <c r="AO876" s="31"/>
      <c r="AP876" s="31"/>
      <c r="AQ876" s="31"/>
      <c r="AR876" s="31"/>
      <c r="AS876" s="31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1"/>
      <c r="BQ876" s="31"/>
      <c r="BR876" s="31"/>
      <c r="BS876" s="31"/>
      <c r="BT876" s="31"/>
      <c r="BU876" s="31"/>
      <c r="BV876" s="31"/>
      <c r="BW876" s="31"/>
      <c r="BX876" s="31"/>
    </row>
    <row r="877" spans="8:76" ht="16.5" customHeight="1"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  <c r="AN877" s="31"/>
      <c r="AO877" s="31"/>
      <c r="AP877" s="31"/>
      <c r="AQ877" s="31"/>
      <c r="AR877" s="31"/>
      <c r="AS877" s="31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1"/>
      <c r="BQ877" s="31"/>
      <c r="BR877" s="31"/>
      <c r="BS877" s="31"/>
      <c r="BT877" s="31"/>
      <c r="BU877" s="31"/>
      <c r="BV877" s="31"/>
      <c r="BW877" s="31"/>
      <c r="BX877" s="31"/>
    </row>
    <row r="878" spans="8:76" ht="16.5" customHeight="1"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  <c r="AN878" s="31"/>
      <c r="AO878" s="31"/>
      <c r="AP878" s="31"/>
      <c r="AQ878" s="31"/>
      <c r="AR878" s="31"/>
      <c r="AS878" s="31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1"/>
      <c r="BQ878" s="31"/>
      <c r="BR878" s="31"/>
      <c r="BS878" s="31"/>
      <c r="BT878" s="31"/>
      <c r="BU878" s="31"/>
      <c r="BV878" s="31"/>
      <c r="BW878" s="31"/>
      <c r="BX878" s="31"/>
    </row>
    <row r="879" spans="8:76" ht="16.5" customHeight="1"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  <c r="AN879" s="31"/>
      <c r="AO879" s="31"/>
      <c r="AP879" s="31"/>
      <c r="AQ879" s="31"/>
      <c r="AR879" s="31"/>
      <c r="AS879" s="31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31"/>
      <c r="BQ879" s="31"/>
      <c r="BR879" s="31"/>
      <c r="BS879" s="31"/>
      <c r="BT879" s="31"/>
      <c r="BU879" s="31"/>
      <c r="BV879" s="31"/>
      <c r="BW879" s="31"/>
      <c r="BX879" s="31"/>
    </row>
    <row r="880" spans="8:76" ht="16.5" customHeight="1"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1"/>
      <c r="AN880" s="31"/>
      <c r="AO880" s="31"/>
      <c r="AP880" s="31"/>
      <c r="AQ880" s="31"/>
      <c r="AR880" s="31"/>
      <c r="AS880" s="31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31"/>
      <c r="BQ880" s="31"/>
      <c r="BR880" s="31"/>
      <c r="BS880" s="31"/>
      <c r="BT880" s="31"/>
      <c r="BU880" s="31"/>
      <c r="BV880" s="31"/>
      <c r="BW880" s="31"/>
      <c r="BX880" s="31"/>
    </row>
    <row r="881" spans="8:76" ht="16.5" customHeight="1"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1"/>
      <c r="AN881" s="31"/>
      <c r="AO881" s="31"/>
      <c r="AP881" s="31"/>
      <c r="AQ881" s="31"/>
      <c r="AR881" s="31"/>
      <c r="AS881" s="31"/>
      <c r="AT881" s="31"/>
      <c r="AU881" s="31"/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  <c r="BG881" s="31"/>
      <c r="BH881" s="31"/>
      <c r="BI881" s="31"/>
      <c r="BJ881" s="31"/>
      <c r="BK881" s="31"/>
      <c r="BL881" s="31"/>
      <c r="BM881" s="31"/>
      <c r="BN881" s="31"/>
      <c r="BO881" s="31"/>
      <c r="BP881" s="31"/>
      <c r="BQ881" s="31"/>
      <c r="BR881" s="31"/>
      <c r="BS881" s="31"/>
      <c r="BT881" s="31"/>
      <c r="BU881" s="31"/>
      <c r="BV881" s="31"/>
      <c r="BW881" s="31"/>
      <c r="BX881" s="31"/>
    </row>
    <row r="882" spans="8:76" ht="16.5" customHeight="1"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1"/>
      <c r="AN882" s="31"/>
      <c r="AO882" s="31"/>
      <c r="AP882" s="31"/>
      <c r="AQ882" s="31"/>
      <c r="AR882" s="31"/>
      <c r="AS882" s="31"/>
      <c r="AT882" s="31"/>
      <c r="AU882" s="31"/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  <c r="BG882" s="31"/>
      <c r="BH882" s="31"/>
      <c r="BI882" s="31"/>
      <c r="BJ882" s="31"/>
      <c r="BK882" s="31"/>
      <c r="BL882" s="31"/>
      <c r="BM882" s="31"/>
      <c r="BN882" s="31"/>
      <c r="BO882" s="31"/>
      <c r="BP882" s="31"/>
      <c r="BQ882" s="31"/>
      <c r="BR882" s="31"/>
      <c r="BS882" s="31"/>
      <c r="BT882" s="31"/>
      <c r="BU882" s="31"/>
      <c r="BV882" s="31"/>
      <c r="BW882" s="31"/>
      <c r="BX882" s="31"/>
    </row>
    <row r="883" spans="8:76" ht="16.5" customHeight="1"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  <c r="AN883" s="31"/>
      <c r="AO883" s="31"/>
      <c r="AP883" s="31"/>
      <c r="AQ883" s="31"/>
      <c r="AR883" s="31"/>
      <c r="AS883" s="31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31"/>
      <c r="BQ883" s="31"/>
      <c r="BR883" s="31"/>
      <c r="BS883" s="31"/>
      <c r="BT883" s="31"/>
      <c r="BU883" s="31"/>
      <c r="BV883" s="31"/>
      <c r="BW883" s="31"/>
      <c r="BX883" s="31"/>
    </row>
    <row r="884" spans="8:76" ht="16.5" customHeight="1"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1"/>
      <c r="AN884" s="31"/>
      <c r="AO884" s="31"/>
      <c r="AP884" s="31"/>
      <c r="AQ884" s="31"/>
      <c r="AR884" s="31"/>
      <c r="AS884" s="31"/>
      <c r="AT884" s="31"/>
      <c r="AU884" s="31"/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  <c r="BG884" s="31"/>
      <c r="BH884" s="31"/>
      <c r="BI884" s="31"/>
      <c r="BJ884" s="31"/>
      <c r="BK884" s="31"/>
      <c r="BL884" s="31"/>
      <c r="BM884" s="31"/>
      <c r="BN884" s="31"/>
      <c r="BO884" s="31"/>
      <c r="BP884" s="31"/>
      <c r="BQ884" s="31"/>
      <c r="BR884" s="31"/>
      <c r="BS884" s="31"/>
      <c r="BT884" s="31"/>
      <c r="BU884" s="31"/>
      <c r="BV884" s="31"/>
      <c r="BW884" s="31"/>
      <c r="BX884" s="31"/>
    </row>
    <row r="885" spans="8:76" ht="16.5" customHeight="1"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1"/>
      <c r="AN885" s="31"/>
      <c r="AO885" s="31"/>
      <c r="AP885" s="31"/>
      <c r="AQ885" s="31"/>
      <c r="AR885" s="31"/>
      <c r="AS885" s="31"/>
      <c r="AT885" s="31"/>
      <c r="AU885" s="3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  <c r="BI885" s="31"/>
      <c r="BJ885" s="31"/>
      <c r="BK885" s="31"/>
      <c r="BL885" s="31"/>
      <c r="BM885" s="31"/>
      <c r="BN885" s="31"/>
      <c r="BO885" s="31"/>
      <c r="BP885" s="31"/>
      <c r="BQ885" s="31"/>
      <c r="BR885" s="31"/>
      <c r="BS885" s="31"/>
      <c r="BT885" s="31"/>
      <c r="BU885" s="31"/>
      <c r="BV885" s="31"/>
      <c r="BW885" s="31"/>
      <c r="BX885" s="31"/>
    </row>
    <row r="886" spans="8:76" ht="16.5" customHeight="1"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  <c r="AN886" s="31"/>
      <c r="AO886" s="31"/>
      <c r="AP886" s="31"/>
      <c r="AQ886" s="31"/>
      <c r="AR886" s="31"/>
      <c r="AS886" s="31"/>
      <c r="AT886" s="31"/>
      <c r="AU886" s="31"/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  <c r="BG886" s="31"/>
      <c r="BH886" s="31"/>
      <c r="BI886" s="31"/>
      <c r="BJ886" s="31"/>
      <c r="BK886" s="31"/>
      <c r="BL886" s="31"/>
      <c r="BM886" s="31"/>
      <c r="BN886" s="31"/>
      <c r="BO886" s="31"/>
      <c r="BP886" s="31"/>
      <c r="BQ886" s="31"/>
      <c r="BR886" s="31"/>
      <c r="BS886" s="31"/>
      <c r="BT886" s="31"/>
      <c r="BU886" s="31"/>
      <c r="BV886" s="31"/>
      <c r="BW886" s="31"/>
      <c r="BX886" s="31"/>
    </row>
    <row r="887" spans="8:76" ht="16.5" customHeight="1"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  <c r="AN887" s="31"/>
      <c r="AO887" s="31"/>
      <c r="AP887" s="31"/>
      <c r="AQ887" s="31"/>
      <c r="AR887" s="31"/>
      <c r="AS887" s="31"/>
      <c r="AT887" s="31"/>
      <c r="AU887" s="31"/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  <c r="BG887" s="31"/>
      <c r="BH887" s="31"/>
      <c r="BI887" s="31"/>
      <c r="BJ887" s="31"/>
      <c r="BK887" s="31"/>
      <c r="BL887" s="31"/>
      <c r="BM887" s="31"/>
      <c r="BN887" s="31"/>
      <c r="BO887" s="31"/>
      <c r="BP887" s="31"/>
      <c r="BQ887" s="31"/>
      <c r="BR887" s="31"/>
      <c r="BS887" s="31"/>
      <c r="BT887" s="31"/>
      <c r="BU887" s="31"/>
      <c r="BV887" s="31"/>
      <c r="BW887" s="31"/>
      <c r="BX887" s="31"/>
    </row>
    <row r="888" spans="8:76" ht="16.5" customHeight="1"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  <c r="AN888" s="31"/>
      <c r="AO888" s="31"/>
      <c r="AP888" s="31"/>
      <c r="AQ888" s="31"/>
      <c r="AR888" s="31"/>
      <c r="AS888" s="31"/>
      <c r="AT888" s="31"/>
      <c r="AU888" s="31"/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  <c r="BG888" s="31"/>
      <c r="BH888" s="31"/>
      <c r="BI888" s="31"/>
      <c r="BJ888" s="31"/>
      <c r="BK888" s="31"/>
      <c r="BL888" s="31"/>
      <c r="BM888" s="31"/>
      <c r="BN888" s="31"/>
      <c r="BO888" s="31"/>
      <c r="BP888" s="31"/>
      <c r="BQ888" s="31"/>
      <c r="BR888" s="31"/>
      <c r="BS888" s="31"/>
      <c r="BT888" s="31"/>
      <c r="BU888" s="31"/>
      <c r="BV888" s="31"/>
      <c r="BW888" s="31"/>
      <c r="BX888" s="31"/>
    </row>
    <row r="889" spans="8:76" ht="16.5" customHeight="1"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1"/>
      <c r="AO889" s="31"/>
      <c r="AP889" s="31"/>
      <c r="AQ889" s="31"/>
      <c r="AR889" s="31"/>
      <c r="AS889" s="31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31"/>
      <c r="BQ889" s="31"/>
      <c r="BR889" s="31"/>
      <c r="BS889" s="31"/>
      <c r="BT889" s="31"/>
      <c r="BU889" s="31"/>
      <c r="BV889" s="31"/>
      <c r="BW889" s="31"/>
      <c r="BX889" s="31"/>
    </row>
    <row r="890" spans="8:76" ht="16.5" customHeight="1"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  <c r="AN890" s="31"/>
      <c r="AO890" s="31"/>
      <c r="AP890" s="31"/>
      <c r="AQ890" s="31"/>
      <c r="AR890" s="31"/>
      <c r="AS890" s="31"/>
      <c r="AT890" s="31"/>
      <c r="AU890" s="31"/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  <c r="BG890" s="31"/>
      <c r="BH890" s="31"/>
      <c r="BI890" s="31"/>
      <c r="BJ890" s="31"/>
      <c r="BK890" s="31"/>
      <c r="BL890" s="31"/>
      <c r="BM890" s="31"/>
      <c r="BN890" s="31"/>
      <c r="BO890" s="31"/>
      <c r="BP890" s="31"/>
      <c r="BQ890" s="31"/>
      <c r="BR890" s="31"/>
      <c r="BS890" s="31"/>
      <c r="BT890" s="31"/>
      <c r="BU890" s="31"/>
      <c r="BV890" s="31"/>
      <c r="BW890" s="31"/>
      <c r="BX890" s="31"/>
    </row>
    <row r="891" spans="8:76" ht="16.5" customHeight="1"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  <c r="AN891" s="31"/>
      <c r="AO891" s="31"/>
      <c r="AP891" s="31"/>
      <c r="AQ891" s="31"/>
      <c r="AR891" s="31"/>
      <c r="AS891" s="31"/>
      <c r="AT891" s="31"/>
      <c r="AU891" s="31"/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  <c r="BG891" s="31"/>
      <c r="BH891" s="31"/>
      <c r="BI891" s="31"/>
      <c r="BJ891" s="31"/>
      <c r="BK891" s="31"/>
      <c r="BL891" s="31"/>
      <c r="BM891" s="31"/>
      <c r="BN891" s="31"/>
      <c r="BO891" s="31"/>
      <c r="BP891" s="31"/>
      <c r="BQ891" s="31"/>
      <c r="BR891" s="31"/>
      <c r="BS891" s="31"/>
      <c r="BT891" s="31"/>
      <c r="BU891" s="31"/>
      <c r="BV891" s="31"/>
      <c r="BW891" s="31"/>
      <c r="BX891" s="31"/>
    </row>
    <row r="892" spans="8:76" ht="16.5" customHeight="1"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1"/>
      <c r="AO892" s="31"/>
      <c r="AP892" s="31"/>
      <c r="AQ892" s="31"/>
      <c r="AR892" s="31"/>
      <c r="AS892" s="31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31"/>
      <c r="BQ892" s="31"/>
      <c r="BR892" s="31"/>
      <c r="BS892" s="31"/>
      <c r="BT892" s="31"/>
      <c r="BU892" s="31"/>
      <c r="BV892" s="31"/>
      <c r="BW892" s="31"/>
      <c r="BX892" s="31"/>
    </row>
    <row r="893" spans="8:76" ht="16.5" customHeight="1"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1"/>
      <c r="AO893" s="31"/>
      <c r="AP893" s="31"/>
      <c r="AQ893" s="31"/>
      <c r="AR893" s="31"/>
      <c r="AS893" s="31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31"/>
      <c r="BQ893" s="31"/>
      <c r="BR893" s="31"/>
      <c r="BS893" s="31"/>
      <c r="BT893" s="31"/>
      <c r="BU893" s="31"/>
      <c r="BV893" s="31"/>
      <c r="BW893" s="31"/>
      <c r="BX893" s="31"/>
    </row>
    <row r="894" spans="8:76" ht="16.5" customHeight="1"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1"/>
      <c r="AO894" s="31"/>
      <c r="AP894" s="31"/>
      <c r="AQ894" s="31"/>
      <c r="AR894" s="31"/>
      <c r="AS894" s="31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31"/>
      <c r="BQ894" s="31"/>
      <c r="BR894" s="31"/>
      <c r="BS894" s="31"/>
      <c r="BT894" s="31"/>
      <c r="BU894" s="31"/>
      <c r="BV894" s="31"/>
      <c r="BW894" s="31"/>
      <c r="BX894" s="31"/>
    </row>
    <row r="895" spans="8:76" ht="16.5" customHeight="1"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1"/>
      <c r="AO895" s="31"/>
      <c r="AP895" s="31"/>
      <c r="AQ895" s="31"/>
      <c r="AR895" s="31"/>
      <c r="AS895" s="31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31"/>
      <c r="BQ895" s="31"/>
      <c r="BR895" s="31"/>
      <c r="BS895" s="31"/>
      <c r="BT895" s="31"/>
      <c r="BU895" s="31"/>
      <c r="BV895" s="31"/>
      <c r="BW895" s="31"/>
      <c r="BX895" s="31"/>
    </row>
    <row r="896" spans="8:76" ht="16.5" customHeight="1"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1"/>
      <c r="AO896" s="31"/>
      <c r="AP896" s="31"/>
      <c r="AQ896" s="31"/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31"/>
      <c r="BQ896" s="31"/>
      <c r="BR896" s="31"/>
      <c r="BS896" s="31"/>
      <c r="BT896" s="31"/>
      <c r="BU896" s="31"/>
      <c r="BV896" s="31"/>
      <c r="BW896" s="31"/>
      <c r="BX896" s="31"/>
    </row>
    <row r="897" spans="8:76" ht="16.5" customHeight="1"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  <c r="AN897" s="31"/>
      <c r="AO897" s="31"/>
      <c r="AP897" s="31"/>
      <c r="AQ897" s="31"/>
      <c r="AR897" s="31"/>
      <c r="AS897" s="31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  <c r="BG897" s="31"/>
      <c r="BH897" s="31"/>
      <c r="BI897" s="31"/>
      <c r="BJ897" s="31"/>
      <c r="BK897" s="31"/>
      <c r="BL897" s="31"/>
      <c r="BM897" s="31"/>
      <c r="BN897" s="31"/>
      <c r="BO897" s="31"/>
      <c r="BP897" s="31"/>
      <c r="BQ897" s="31"/>
      <c r="BR897" s="31"/>
      <c r="BS897" s="31"/>
      <c r="BT897" s="31"/>
      <c r="BU897" s="31"/>
      <c r="BV897" s="31"/>
      <c r="BW897" s="31"/>
      <c r="BX897" s="31"/>
    </row>
    <row r="898" spans="8:76" ht="16.5" customHeight="1"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  <c r="AN898" s="31"/>
      <c r="AO898" s="31"/>
      <c r="AP898" s="31"/>
      <c r="AQ898" s="31"/>
      <c r="AR898" s="31"/>
      <c r="AS898" s="31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  <c r="BG898" s="31"/>
      <c r="BH898" s="31"/>
      <c r="BI898" s="31"/>
      <c r="BJ898" s="31"/>
      <c r="BK898" s="31"/>
      <c r="BL898" s="31"/>
      <c r="BM898" s="31"/>
      <c r="BN898" s="31"/>
      <c r="BO898" s="31"/>
      <c r="BP898" s="31"/>
      <c r="BQ898" s="31"/>
      <c r="BR898" s="31"/>
      <c r="BS898" s="31"/>
      <c r="BT898" s="31"/>
      <c r="BU898" s="31"/>
      <c r="BV898" s="31"/>
      <c r="BW898" s="31"/>
      <c r="BX898" s="31"/>
    </row>
    <row r="899" spans="8:76" ht="16.5" customHeight="1"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  <c r="AN899" s="31"/>
      <c r="AO899" s="31"/>
      <c r="AP899" s="31"/>
      <c r="AQ899" s="31"/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31"/>
      <c r="BQ899" s="31"/>
      <c r="BR899" s="31"/>
      <c r="BS899" s="31"/>
      <c r="BT899" s="31"/>
      <c r="BU899" s="31"/>
      <c r="BV899" s="31"/>
      <c r="BW899" s="31"/>
      <c r="BX899" s="31"/>
    </row>
    <row r="900" spans="8:76" ht="16.5" customHeight="1"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31"/>
      <c r="AN900" s="31"/>
      <c r="AO900" s="31"/>
      <c r="AP900" s="31"/>
      <c r="AQ900" s="31"/>
      <c r="AR900" s="31"/>
      <c r="AS900" s="31"/>
      <c r="AT900" s="31"/>
      <c r="AU900" s="31"/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  <c r="BG900" s="31"/>
      <c r="BH900" s="31"/>
      <c r="BI900" s="31"/>
      <c r="BJ900" s="31"/>
      <c r="BK900" s="31"/>
      <c r="BL900" s="31"/>
      <c r="BM900" s="31"/>
      <c r="BN900" s="31"/>
      <c r="BO900" s="31"/>
      <c r="BP900" s="31"/>
      <c r="BQ900" s="31"/>
      <c r="BR900" s="31"/>
      <c r="BS900" s="31"/>
      <c r="BT900" s="31"/>
      <c r="BU900" s="31"/>
      <c r="BV900" s="31"/>
      <c r="BW900" s="31"/>
      <c r="BX900" s="31"/>
    </row>
    <row r="901" spans="8:76" ht="16.5" customHeight="1"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31"/>
      <c r="AN901" s="31"/>
      <c r="AO901" s="31"/>
      <c r="AP901" s="31"/>
      <c r="AQ901" s="31"/>
      <c r="AR901" s="31"/>
      <c r="AS901" s="31"/>
      <c r="AT901" s="31"/>
      <c r="AU901" s="31"/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  <c r="BG901" s="31"/>
      <c r="BH901" s="31"/>
      <c r="BI901" s="31"/>
      <c r="BJ901" s="31"/>
      <c r="BK901" s="31"/>
      <c r="BL901" s="31"/>
      <c r="BM901" s="31"/>
      <c r="BN901" s="31"/>
      <c r="BO901" s="31"/>
      <c r="BP901" s="31"/>
      <c r="BQ901" s="31"/>
      <c r="BR901" s="31"/>
      <c r="BS901" s="31"/>
      <c r="BT901" s="31"/>
      <c r="BU901" s="31"/>
      <c r="BV901" s="31"/>
      <c r="BW901" s="31"/>
      <c r="BX901" s="31"/>
    </row>
    <row r="902" spans="8:76" ht="16.5" customHeight="1"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1"/>
      <c r="AN902" s="31"/>
      <c r="AO902" s="31"/>
      <c r="AP902" s="31"/>
      <c r="AQ902" s="31"/>
      <c r="AR902" s="31"/>
      <c r="AS902" s="31"/>
      <c r="AT902" s="31"/>
      <c r="AU902" s="31"/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  <c r="BG902" s="31"/>
      <c r="BH902" s="31"/>
      <c r="BI902" s="31"/>
      <c r="BJ902" s="31"/>
      <c r="BK902" s="31"/>
      <c r="BL902" s="31"/>
      <c r="BM902" s="31"/>
      <c r="BN902" s="31"/>
      <c r="BO902" s="31"/>
      <c r="BP902" s="31"/>
      <c r="BQ902" s="31"/>
      <c r="BR902" s="31"/>
      <c r="BS902" s="31"/>
      <c r="BT902" s="31"/>
      <c r="BU902" s="31"/>
      <c r="BV902" s="31"/>
      <c r="BW902" s="31"/>
      <c r="BX902" s="31"/>
    </row>
    <row r="903" spans="8:76" ht="16.5" customHeight="1"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1"/>
      <c r="AN903" s="31"/>
      <c r="AO903" s="31"/>
      <c r="AP903" s="31"/>
      <c r="AQ903" s="31"/>
      <c r="AR903" s="31"/>
      <c r="AS903" s="31"/>
      <c r="AT903" s="31"/>
      <c r="AU903" s="31"/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  <c r="BG903" s="31"/>
      <c r="BH903" s="31"/>
      <c r="BI903" s="31"/>
      <c r="BJ903" s="31"/>
      <c r="BK903" s="31"/>
      <c r="BL903" s="31"/>
      <c r="BM903" s="31"/>
      <c r="BN903" s="31"/>
      <c r="BO903" s="31"/>
      <c r="BP903" s="31"/>
      <c r="BQ903" s="31"/>
      <c r="BR903" s="31"/>
      <c r="BS903" s="31"/>
      <c r="BT903" s="31"/>
      <c r="BU903" s="31"/>
      <c r="BV903" s="31"/>
      <c r="BW903" s="31"/>
      <c r="BX903" s="31"/>
    </row>
    <row r="904" spans="8:76" ht="16.5" customHeight="1"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  <c r="AN904" s="31"/>
      <c r="AO904" s="31"/>
      <c r="AP904" s="31"/>
      <c r="AQ904" s="31"/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 s="31"/>
      <c r="BI904" s="31"/>
      <c r="BJ904" s="31"/>
      <c r="BK904" s="31"/>
      <c r="BL904" s="31"/>
      <c r="BM904" s="31"/>
      <c r="BN904" s="31"/>
      <c r="BO904" s="31"/>
      <c r="BP904" s="31"/>
      <c r="BQ904" s="31"/>
      <c r="BR904" s="31"/>
      <c r="BS904" s="31"/>
      <c r="BT904" s="31"/>
      <c r="BU904" s="31"/>
      <c r="BV904" s="31"/>
      <c r="BW904" s="31"/>
      <c r="BX904" s="31"/>
    </row>
    <row r="905" spans="8:76" ht="16.5" customHeight="1"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  <c r="AN905" s="31"/>
      <c r="AO905" s="31"/>
      <c r="AP905" s="31"/>
      <c r="AQ905" s="31"/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 s="31"/>
      <c r="BI905" s="31"/>
      <c r="BJ905" s="31"/>
      <c r="BK905" s="31"/>
      <c r="BL905" s="31"/>
      <c r="BM905" s="31"/>
      <c r="BN905" s="31"/>
      <c r="BO905" s="31"/>
      <c r="BP905" s="31"/>
      <c r="BQ905" s="31"/>
      <c r="BR905" s="31"/>
      <c r="BS905" s="31"/>
      <c r="BT905" s="31"/>
      <c r="BU905" s="31"/>
      <c r="BV905" s="31"/>
      <c r="BW905" s="31"/>
      <c r="BX905" s="31"/>
    </row>
    <row r="906" spans="8:76" ht="16.5" customHeight="1"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  <c r="AN906" s="31"/>
      <c r="AO906" s="31"/>
      <c r="AP906" s="31"/>
      <c r="AQ906" s="31"/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 s="31"/>
      <c r="BI906" s="31"/>
      <c r="BJ906" s="31"/>
      <c r="BK906" s="31"/>
      <c r="BL906" s="31"/>
      <c r="BM906" s="31"/>
      <c r="BN906" s="31"/>
      <c r="BO906" s="31"/>
      <c r="BP906" s="31"/>
      <c r="BQ906" s="31"/>
      <c r="BR906" s="31"/>
      <c r="BS906" s="31"/>
      <c r="BT906" s="31"/>
      <c r="BU906" s="31"/>
      <c r="BV906" s="31"/>
      <c r="BW906" s="31"/>
      <c r="BX906" s="31"/>
    </row>
    <row r="907" spans="8:76" ht="16.5" customHeight="1"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  <c r="AN907" s="31"/>
      <c r="AO907" s="31"/>
      <c r="AP907" s="31"/>
      <c r="AQ907" s="31"/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 s="31"/>
      <c r="BI907" s="31"/>
      <c r="BJ907" s="31"/>
      <c r="BK907" s="31"/>
      <c r="BL907" s="31"/>
      <c r="BM907" s="31"/>
      <c r="BN907" s="31"/>
      <c r="BO907" s="31"/>
      <c r="BP907" s="31"/>
      <c r="BQ907" s="31"/>
      <c r="BR907" s="31"/>
      <c r="BS907" s="31"/>
      <c r="BT907" s="31"/>
      <c r="BU907" s="31"/>
      <c r="BV907" s="31"/>
      <c r="BW907" s="31"/>
      <c r="BX907" s="31"/>
    </row>
    <row r="908" spans="8:76" ht="16.5" customHeight="1"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1"/>
      <c r="AO908" s="31"/>
      <c r="AP908" s="31"/>
      <c r="AQ908" s="31"/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  <c r="BQ908" s="31"/>
      <c r="BR908" s="31"/>
      <c r="BS908" s="31"/>
      <c r="BT908" s="31"/>
      <c r="BU908" s="31"/>
      <c r="BV908" s="31"/>
      <c r="BW908" s="31"/>
      <c r="BX908" s="31"/>
    </row>
    <row r="909" spans="8:76" ht="16.5" customHeight="1"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1"/>
      <c r="AO909" s="31"/>
      <c r="AP909" s="31"/>
      <c r="AQ909" s="31"/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1"/>
      <c r="BQ909" s="31"/>
      <c r="BR909" s="31"/>
      <c r="BS909" s="31"/>
      <c r="BT909" s="31"/>
      <c r="BU909" s="31"/>
      <c r="BV909" s="31"/>
      <c r="BW909" s="31"/>
      <c r="BX909" s="31"/>
    </row>
    <row r="910" spans="8:76" ht="16.5" customHeight="1"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1"/>
      <c r="AO910" s="31"/>
      <c r="AP910" s="31"/>
      <c r="AQ910" s="31"/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  <c r="BJ910" s="31"/>
      <c r="BK910" s="31"/>
      <c r="BL910" s="31"/>
      <c r="BM910" s="31"/>
      <c r="BN910" s="31"/>
      <c r="BO910" s="31"/>
      <c r="BP910" s="31"/>
      <c r="BQ910" s="31"/>
      <c r="BR910" s="31"/>
      <c r="BS910" s="31"/>
      <c r="BT910" s="31"/>
      <c r="BU910" s="31"/>
      <c r="BV910" s="31"/>
      <c r="BW910" s="31"/>
      <c r="BX910" s="31"/>
    </row>
    <row r="911" spans="8:76" ht="16.5" customHeight="1"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1"/>
      <c r="AN911" s="31"/>
      <c r="AO911" s="31"/>
      <c r="AP911" s="31"/>
      <c r="AQ911" s="31"/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31"/>
      <c r="BQ911" s="31"/>
      <c r="BR911" s="31"/>
      <c r="BS911" s="31"/>
      <c r="BT911" s="31"/>
      <c r="BU911" s="31"/>
      <c r="BV911" s="31"/>
      <c r="BW911" s="31"/>
      <c r="BX911" s="31"/>
    </row>
    <row r="912" spans="8:76" ht="16.5" customHeight="1"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1"/>
      <c r="AN912" s="31"/>
      <c r="AO912" s="31"/>
      <c r="AP912" s="31"/>
      <c r="AQ912" s="31"/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 s="31"/>
      <c r="BI912" s="31"/>
      <c r="BJ912" s="31"/>
      <c r="BK912" s="31"/>
      <c r="BL912" s="31"/>
      <c r="BM912" s="31"/>
      <c r="BN912" s="31"/>
      <c r="BO912" s="31"/>
      <c r="BP912" s="31"/>
      <c r="BQ912" s="31"/>
      <c r="BR912" s="31"/>
      <c r="BS912" s="31"/>
      <c r="BT912" s="31"/>
      <c r="BU912" s="31"/>
      <c r="BV912" s="31"/>
      <c r="BW912" s="31"/>
      <c r="BX912" s="31"/>
    </row>
    <row r="913" spans="8:76" ht="16.5" customHeight="1"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31"/>
      <c r="AN913" s="31"/>
      <c r="AO913" s="31"/>
      <c r="AP913" s="31"/>
      <c r="AQ913" s="31"/>
      <c r="AR913" s="31"/>
      <c r="AS913" s="31"/>
      <c r="AT913" s="31"/>
      <c r="AU913" s="31"/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  <c r="BG913" s="31"/>
      <c r="BH913" s="31"/>
      <c r="BI913" s="31"/>
      <c r="BJ913" s="31"/>
      <c r="BK913" s="31"/>
      <c r="BL913" s="31"/>
      <c r="BM913" s="31"/>
      <c r="BN913" s="31"/>
      <c r="BO913" s="31"/>
      <c r="BP913" s="31"/>
      <c r="BQ913" s="31"/>
      <c r="BR913" s="31"/>
      <c r="BS913" s="31"/>
      <c r="BT913" s="31"/>
      <c r="BU913" s="31"/>
      <c r="BV913" s="31"/>
      <c r="BW913" s="31"/>
      <c r="BX913" s="31"/>
    </row>
    <row r="914" spans="8:76" ht="16.5" customHeight="1"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31"/>
      <c r="AN914" s="31"/>
      <c r="AO914" s="31"/>
      <c r="AP914" s="31"/>
      <c r="AQ914" s="31"/>
      <c r="AR914" s="31"/>
      <c r="AS914" s="31"/>
      <c r="AT914" s="31"/>
      <c r="AU914" s="31"/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  <c r="BG914" s="31"/>
      <c r="BH914" s="31"/>
      <c r="BI914" s="31"/>
      <c r="BJ914" s="31"/>
      <c r="BK914" s="31"/>
      <c r="BL914" s="31"/>
      <c r="BM914" s="31"/>
      <c r="BN914" s="31"/>
      <c r="BO914" s="31"/>
      <c r="BP914" s="31"/>
      <c r="BQ914" s="31"/>
      <c r="BR914" s="31"/>
      <c r="BS914" s="31"/>
      <c r="BT914" s="31"/>
      <c r="BU914" s="31"/>
      <c r="BV914" s="31"/>
      <c r="BW914" s="31"/>
      <c r="BX914" s="31"/>
    </row>
    <row r="915" spans="8:76" ht="16.5" customHeight="1"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1"/>
      <c r="AN915" s="31"/>
      <c r="AO915" s="31"/>
      <c r="AP915" s="31"/>
      <c r="AQ915" s="31"/>
      <c r="AR915" s="31"/>
      <c r="AS915" s="31"/>
      <c r="AT915" s="31"/>
      <c r="AU915" s="31"/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  <c r="BG915" s="31"/>
      <c r="BH915" s="31"/>
      <c r="BI915" s="31"/>
      <c r="BJ915" s="31"/>
      <c r="BK915" s="31"/>
      <c r="BL915" s="31"/>
      <c r="BM915" s="31"/>
      <c r="BN915" s="31"/>
      <c r="BO915" s="31"/>
      <c r="BP915" s="31"/>
      <c r="BQ915" s="31"/>
      <c r="BR915" s="31"/>
      <c r="BS915" s="31"/>
      <c r="BT915" s="31"/>
      <c r="BU915" s="31"/>
      <c r="BV915" s="31"/>
      <c r="BW915" s="31"/>
      <c r="BX915" s="31"/>
    </row>
    <row r="916" spans="8:76" ht="16.5" customHeight="1"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  <c r="AN916" s="31"/>
      <c r="AO916" s="31"/>
      <c r="AP916" s="31"/>
      <c r="AQ916" s="31"/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31"/>
      <c r="BQ916" s="31"/>
      <c r="BR916" s="31"/>
      <c r="BS916" s="31"/>
      <c r="BT916" s="31"/>
      <c r="BU916" s="31"/>
      <c r="BV916" s="31"/>
      <c r="BW916" s="31"/>
      <c r="BX916" s="31"/>
    </row>
    <row r="917" spans="8:76" ht="16.5" customHeight="1"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1"/>
      <c r="AO917" s="31"/>
      <c r="AP917" s="31"/>
      <c r="AQ917" s="31"/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1"/>
      <c r="BQ917" s="31"/>
      <c r="BR917" s="31"/>
      <c r="BS917" s="31"/>
      <c r="BT917" s="31"/>
      <c r="BU917" s="31"/>
      <c r="BV917" s="31"/>
      <c r="BW917" s="31"/>
      <c r="BX917" s="31"/>
    </row>
    <row r="918" spans="8:76" ht="16.5" customHeight="1"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1"/>
      <c r="AO918" s="31"/>
      <c r="AP918" s="31"/>
      <c r="AQ918" s="31"/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1"/>
      <c r="BQ918" s="31"/>
      <c r="BR918" s="31"/>
      <c r="BS918" s="31"/>
      <c r="BT918" s="31"/>
      <c r="BU918" s="31"/>
      <c r="BV918" s="31"/>
      <c r="BW918" s="31"/>
      <c r="BX918" s="31"/>
    </row>
    <row r="919" spans="8:76" ht="16.5" customHeight="1"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1"/>
      <c r="AO919" s="31"/>
      <c r="AP919" s="31"/>
      <c r="AQ919" s="31"/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1"/>
      <c r="BQ919" s="31"/>
      <c r="BR919" s="31"/>
      <c r="BS919" s="31"/>
      <c r="BT919" s="31"/>
      <c r="BU919" s="31"/>
      <c r="BV919" s="31"/>
      <c r="BW919" s="31"/>
      <c r="BX919" s="31"/>
    </row>
    <row r="920" spans="8:76" ht="16.5" customHeight="1"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1"/>
      <c r="AO920" s="31"/>
      <c r="AP920" s="31"/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1"/>
    </row>
    <row r="921" spans="8:76" ht="16.5" customHeight="1"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1"/>
      <c r="AO921" s="31"/>
      <c r="AP921" s="31"/>
      <c r="AQ921" s="31"/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  <c r="BQ921" s="31"/>
      <c r="BR921" s="31"/>
      <c r="BS921" s="31"/>
      <c r="BT921" s="31"/>
      <c r="BU921" s="31"/>
      <c r="BV921" s="31"/>
      <c r="BW921" s="31"/>
      <c r="BX921" s="31"/>
    </row>
    <row r="922" spans="8:76" ht="16.5" customHeight="1"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1"/>
      <c r="AO922" s="31"/>
      <c r="AP922" s="31"/>
      <c r="AQ922" s="31"/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1"/>
      <c r="BQ922" s="31"/>
      <c r="BR922" s="31"/>
      <c r="BS922" s="31"/>
      <c r="BT922" s="31"/>
      <c r="BU922" s="31"/>
      <c r="BV922" s="31"/>
      <c r="BW922" s="31"/>
      <c r="BX922" s="31"/>
    </row>
    <row r="923" spans="8:76" ht="16.5" customHeight="1"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1"/>
      <c r="AN923" s="31"/>
      <c r="AO923" s="31"/>
      <c r="AP923" s="31"/>
      <c r="AQ923" s="31"/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31"/>
      <c r="BQ923" s="31"/>
      <c r="BR923" s="31"/>
      <c r="BS923" s="31"/>
      <c r="BT923" s="31"/>
      <c r="BU923" s="31"/>
      <c r="BV923" s="31"/>
      <c r="BW923" s="31"/>
      <c r="BX923" s="31"/>
    </row>
    <row r="924" spans="8:76" ht="16.5" customHeight="1"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  <c r="AN924" s="31"/>
      <c r="AO924" s="31"/>
      <c r="AP924" s="31"/>
      <c r="AQ924" s="31"/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1"/>
      <c r="BQ924" s="31"/>
      <c r="BR924" s="31"/>
      <c r="BS924" s="31"/>
      <c r="BT924" s="31"/>
      <c r="BU924" s="31"/>
      <c r="BV924" s="31"/>
      <c r="BW924" s="31"/>
      <c r="BX924" s="31"/>
    </row>
    <row r="925" spans="8:76" ht="16.5" customHeight="1"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1"/>
      <c r="AO925" s="31"/>
      <c r="AP925" s="31"/>
      <c r="AQ925" s="31"/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1"/>
      <c r="BQ925" s="31"/>
      <c r="BR925" s="31"/>
      <c r="BS925" s="31"/>
      <c r="BT925" s="31"/>
      <c r="BU925" s="31"/>
      <c r="BV925" s="31"/>
      <c r="BW925" s="31"/>
      <c r="BX925" s="31"/>
    </row>
    <row r="926" spans="8:76" ht="16.5" customHeight="1"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  <c r="AN926" s="31"/>
      <c r="AO926" s="31"/>
      <c r="AP926" s="31"/>
      <c r="AQ926" s="31"/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1"/>
      <c r="BQ926" s="31"/>
      <c r="BR926" s="31"/>
      <c r="BS926" s="31"/>
      <c r="BT926" s="31"/>
      <c r="BU926" s="31"/>
      <c r="BV926" s="31"/>
      <c r="BW926" s="31"/>
      <c r="BX926" s="31"/>
    </row>
    <row r="927" spans="8:76" ht="16.5" customHeight="1"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1"/>
      <c r="AN927" s="31"/>
      <c r="AO927" s="31"/>
      <c r="AP927" s="31"/>
      <c r="AQ927" s="31"/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31"/>
      <c r="BQ927" s="31"/>
      <c r="BR927" s="31"/>
      <c r="BS927" s="31"/>
      <c r="BT927" s="31"/>
      <c r="BU927" s="31"/>
      <c r="BV927" s="31"/>
      <c r="BW927" s="31"/>
      <c r="BX927" s="31"/>
    </row>
    <row r="928" spans="8:76" ht="16.5" customHeight="1"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1"/>
      <c r="AN928" s="31"/>
      <c r="AO928" s="31"/>
      <c r="AP928" s="31"/>
      <c r="AQ928" s="31"/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31"/>
      <c r="BQ928" s="31"/>
      <c r="BR928" s="31"/>
      <c r="BS928" s="31"/>
      <c r="BT928" s="31"/>
      <c r="BU928" s="31"/>
      <c r="BV928" s="31"/>
      <c r="BW928" s="31"/>
      <c r="BX928" s="31"/>
    </row>
    <row r="929" spans="8:76" ht="16.5" customHeight="1"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  <c r="AN929" s="31"/>
      <c r="AO929" s="31"/>
      <c r="AP929" s="31"/>
      <c r="AQ929" s="31"/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31"/>
      <c r="BQ929" s="31"/>
      <c r="BR929" s="31"/>
      <c r="BS929" s="31"/>
      <c r="BT929" s="31"/>
      <c r="BU929" s="31"/>
      <c r="BV929" s="31"/>
      <c r="BW929" s="31"/>
      <c r="BX929" s="31"/>
    </row>
    <row r="930" spans="8:76" ht="16.5" customHeight="1"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1"/>
      <c r="AN930" s="31"/>
      <c r="AO930" s="31"/>
      <c r="AP930" s="31"/>
      <c r="AQ930" s="31"/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  <c r="BJ930" s="31"/>
      <c r="BK930" s="31"/>
      <c r="BL930" s="31"/>
      <c r="BM930" s="31"/>
      <c r="BN930" s="31"/>
      <c r="BO930" s="31"/>
      <c r="BP930" s="31"/>
      <c r="BQ930" s="31"/>
      <c r="BR930" s="31"/>
      <c r="BS930" s="31"/>
      <c r="BT930" s="31"/>
      <c r="BU930" s="31"/>
      <c r="BV930" s="31"/>
      <c r="BW930" s="31"/>
      <c r="BX930" s="31"/>
    </row>
    <row r="931" spans="8:76" ht="16.5" customHeight="1"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1"/>
      <c r="AN931" s="31"/>
      <c r="AO931" s="31"/>
      <c r="AP931" s="31"/>
      <c r="AQ931" s="31"/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31"/>
      <c r="BQ931" s="31"/>
      <c r="BR931" s="31"/>
      <c r="BS931" s="31"/>
      <c r="BT931" s="31"/>
      <c r="BU931" s="31"/>
      <c r="BV931" s="31"/>
      <c r="BW931" s="31"/>
      <c r="BX931" s="31"/>
    </row>
    <row r="932" spans="8:76" ht="16.5" customHeight="1"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  <c r="AN932" s="31"/>
      <c r="AO932" s="31"/>
      <c r="AP932" s="31"/>
      <c r="AQ932" s="31"/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31"/>
      <c r="BQ932" s="31"/>
      <c r="BR932" s="31"/>
      <c r="BS932" s="31"/>
      <c r="BT932" s="31"/>
      <c r="BU932" s="31"/>
      <c r="BV932" s="31"/>
      <c r="BW932" s="31"/>
      <c r="BX932" s="31"/>
    </row>
    <row r="933" spans="8:76" ht="16.5" customHeight="1"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  <c r="AN933" s="31"/>
      <c r="AO933" s="31"/>
      <c r="AP933" s="31"/>
      <c r="AQ933" s="31"/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31"/>
      <c r="BQ933" s="31"/>
      <c r="BR933" s="31"/>
      <c r="BS933" s="31"/>
      <c r="BT933" s="31"/>
      <c r="BU933" s="31"/>
      <c r="BV933" s="31"/>
      <c r="BW933" s="31"/>
      <c r="BX933" s="31"/>
    </row>
    <row r="934" spans="8:76" ht="16.5" customHeight="1"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31"/>
      <c r="AN934" s="31"/>
      <c r="AO934" s="31"/>
      <c r="AP934" s="31"/>
      <c r="AQ934" s="31"/>
      <c r="AR934" s="31"/>
      <c r="AS934" s="31"/>
      <c r="AT934" s="31"/>
      <c r="AU934" s="31"/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31"/>
      <c r="BH934" s="31"/>
      <c r="BI934" s="31"/>
      <c r="BJ934" s="31"/>
      <c r="BK934" s="31"/>
      <c r="BL934" s="31"/>
      <c r="BM934" s="31"/>
      <c r="BN934" s="31"/>
      <c r="BO934" s="31"/>
      <c r="BP934" s="31"/>
      <c r="BQ934" s="31"/>
      <c r="BR934" s="31"/>
      <c r="BS934" s="31"/>
      <c r="BT934" s="31"/>
      <c r="BU934" s="31"/>
      <c r="BV934" s="31"/>
      <c r="BW934" s="31"/>
      <c r="BX934" s="31"/>
    </row>
    <row r="935" spans="8:76" ht="16.5" customHeight="1"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1"/>
      <c r="AN935" s="31"/>
      <c r="AO935" s="31"/>
      <c r="AP935" s="31"/>
      <c r="AQ935" s="31"/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  <c r="BJ935" s="31"/>
      <c r="BK935" s="31"/>
      <c r="BL935" s="31"/>
      <c r="BM935" s="31"/>
      <c r="BN935" s="31"/>
      <c r="BO935" s="31"/>
      <c r="BP935" s="31"/>
      <c r="BQ935" s="31"/>
      <c r="BR935" s="31"/>
      <c r="BS935" s="31"/>
      <c r="BT935" s="31"/>
      <c r="BU935" s="31"/>
      <c r="BV935" s="31"/>
      <c r="BW935" s="31"/>
      <c r="BX935" s="31"/>
    </row>
    <row r="936" spans="8:76" ht="16.5" customHeight="1"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  <c r="AN936" s="31"/>
      <c r="AO936" s="31"/>
      <c r="AP936" s="31"/>
      <c r="AQ936" s="31"/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31"/>
      <c r="BQ936" s="31"/>
      <c r="BR936" s="31"/>
      <c r="BS936" s="31"/>
      <c r="BT936" s="31"/>
      <c r="BU936" s="31"/>
      <c r="BV936" s="31"/>
      <c r="BW936" s="31"/>
      <c r="BX936" s="31"/>
    </row>
    <row r="937" spans="8:76" ht="16.5" customHeight="1"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  <c r="AN937" s="31"/>
      <c r="AO937" s="31"/>
      <c r="AP937" s="31"/>
      <c r="AQ937" s="31"/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31"/>
      <c r="BQ937" s="31"/>
      <c r="BR937" s="31"/>
      <c r="BS937" s="31"/>
      <c r="BT937" s="31"/>
      <c r="BU937" s="31"/>
      <c r="BV937" s="31"/>
      <c r="BW937" s="31"/>
      <c r="BX937" s="31"/>
    </row>
    <row r="938" spans="8:76" ht="16.5" customHeight="1"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31"/>
      <c r="AN938" s="31"/>
      <c r="AO938" s="31"/>
      <c r="AP938" s="31"/>
      <c r="AQ938" s="31"/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  <c r="BJ938" s="31"/>
      <c r="BK938" s="31"/>
      <c r="BL938" s="31"/>
      <c r="BM938" s="31"/>
      <c r="BN938" s="31"/>
      <c r="BO938" s="31"/>
      <c r="BP938" s="31"/>
      <c r="BQ938" s="31"/>
      <c r="BR938" s="31"/>
      <c r="BS938" s="31"/>
      <c r="BT938" s="31"/>
      <c r="BU938" s="31"/>
      <c r="BV938" s="31"/>
      <c r="BW938" s="31"/>
      <c r="BX938" s="31"/>
    </row>
    <row r="939" spans="8:76" ht="16.5" customHeight="1"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1"/>
      <c r="AN939" s="31"/>
      <c r="AO939" s="31"/>
      <c r="AP939" s="31"/>
      <c r="AQ939" s="31"/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31"/>
      <c r="BQ939" s="31"/>
      <c r="BR939" s="31"/>
      <c r="BS939" s="31"/>
      <c r="BT939" s="31"/>
      <c r="BU939" s="31"/>
      <c r="BV939" s="31"/>
      <c r="BW939" s="31"/>
      <c r="BX939" s="31"/>
    </row>
    <row r="940" spans="8:76" ht="16.5" customHeight="1"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31"/>
      <c r="AN940" s="31"/>
      <c r="AO940" s="31"/>
      <c r="AP940" s="31"/>
      <c r="AQ940" s="31"/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  <c r="BJ940" s="31"/>
      <c r="BK940" s="31"/>
      <c r="BL940" s="31"/>
      <c r="BM940" s="31"/>
      <c r="BN940" s="31"/>
      <c r="BO940" s="31"/>
      <c r="BP940" s="31"/>
      <c r="BQ940" s="31"/>
      <c r="BR940" s="31"/>
      <c r="BS940" s="31"/>
      <c r="BT940" s="31"/>
      <c r="BU940" s="31"/>
      <c r="BV940" s="31"/>
      <c r="BW940" s="31"/>
      <c r="BX940" s="31"/>
    </row>
    <row r="941" spans="8:76" ht="16.5" customHeight="1"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31"/>
      <c r="AN941" s="31"/>
      <c r="AO941" s="31"/>
      <c r="AP941" s="31"/>
      <c r="AQ941" s="31"/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  <c r="BJ941" s="31"/>
      <c r="BK941" s="31"/>
      <c r="BL941" s="31"/>
      <c r="BM941" s="31"/>
      <c r="BN941" s="31"/>
      <c r="BO941" s="31"/>
      <c r="BP941" s="31"/>
      <c r="BQ941" s="31"/>
      <c r="BR941" s="31"/>
      <c r="BS941" s="31"/>
      <c r="BT941" s="31"/>
      <c r="BU941" s="31"/>
      <c r="BV941" s="31"/>
      <c r="BW941" s="31"/>
      <c r="BX941" s="31"/>
    </row>
    <row r="942" spans="8:76" ht="16.5" customHeight="1"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1"/>
      <c r="AN942" s="31"/>
      <c r="AO942" s="31"/>
      <c r="AP942" s="31"/>
      <c r="AQ942" s="31"/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31"/>
      <c r="BQ942" s="31"/>
      <c r="BR942" s="31"/>
      <c r="BS942" s="31"/>
      <c r="BT942" s="31"/>
      <c r="BU942" s="31"/>
      <c r="BV942" s="31"/>
      <c r="BW942" s="31"/>
      <c r="BX942" s="31"/>
    </row>
    <row r="943" spans="8:76" ht="16.5" customHeight="1"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31"/>
      <c r="AN943" s="31"/>
      <c r="AO943" s="31"/>
      <c r="AP943" s="31"/>
      <c r="AQ943" s="31"/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  <c r="BJ943" s="31"/>
      <c r="BK943" s="31"/>
      <c r="BL943" s="31"/>
      <c r="BM943" s="31"/>
      <c r="BN943" s="31"/>
      <c r="BO943" s="31"/>
      <c r="BP943" s="31"/>
      <c r="BQ943" s="31"/>
      <c r="BR943" s="31"/>
      <c r="BS943" s="31"/>
      <c r="BT943" s="31"/>
      <c r="BU943" s="31"/>
      <c r="BV943" s="31"/>
      <c r="BW943" s="31"/>
      <c r="BX943" s="31"/>
    </row>
    <row r="944" spans="8:76" ht="16.5" customHeight="1"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1"/>
      <c r="AN944" s="31"/>
      <c r="AO944" s="31"/>
      <c r="AP944" s="31"/>
      <c r="AQ944" s="31"/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31"/>
      <c r="BQ944" s="31"/>
      <c r="BR944" s="31"/>
      <c r="BS944" s="31"/>
      <c r="BT944" s="31"/>
      <c r="BU944" s="31"/>
      <c r="BV944" s="31"/>
      <c r="BW944" s="31"/>
      <c r="BX944" s="31"/>
    </row>
    <row r="945" spans="8:76" ht="16.5" customHeight="1"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1"/>
      <c r="AN945" s="31"/>
      <c r="AO945" s="31"/>
      <c r="AP945" s="31"/>
      <c r="AQ945" s="31"/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31"/>
      <c r="BQ945" s="31"/>
      <c r="BR945" s="31"/>
      <c r="BS945" s="31"/>
      <c r="BT945" s="31"/>
      <c r="BU945" s="31"/>
      <c r="BV945" s="31"/>
      <c r="BW945" s="31"/>
      <c r="BX945" s="31"/>
    </row>
    <row r="946" spans="8:76" ht="16.5" customHeight="1"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31"/>
      <c r="AN946" s="31"/>
      <c r="AO946" s="31"/>
      <c r="AP946" s="31"/>
      <c r="AQ946" s="31"/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  <c r="BJ946" s="31"/>
      <c r="BK946" s="31"/>
      <c r="BL946" s="31"/>
      <c r="BM946" s="31"/>
      <c r="BN946" s="31"/>
      <c r="BO946" s="31"/>
      <c r="BP946" s="31"/>
      <c r="BQ946" s="31"/>
      <c r="BR946" s="31"/>
      <c r="BS946" s="31"/>
      <c r="BT946" s="31"/>
      <c r="BU946" s="31"/>
      <c r="BV946" s="31"/>
      <c r="BW946" s="31"/>
      <c r="BX946" s="31"/>
    </row>
    <row r="947" spans="8:76" ht="16.5" customHeight="1"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1"/>
      <c r="AN947" s="31"/>
      <c r="AO947" s="31"/>
      <c r="AP947" s="31"/>
      <c r="AQ947" s="31"/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31"/>
      <c r="BK947" s="31"/>
      <c r="BL947" s="31"/>
      <c r="BM947" s="31"/>
      <c r="BN947" s="31"/>
      <c r="BO947" s="31"/>
      <c r="BP947" s="31"/>
      <c r="BQ947" s="31"/>
      <c r="BR947" s="31"/>
      <c r="BS947" s="31"/>
      <c r="BT947" s="31"/>
      <c r="BU947" s="31"/>
      <c r="BV947" s="31"/>
      <c r="BW947" s="31"/>
      <c r="BX947" s="31"/>
    </row>
    <row r="948" spans="8:76" ht="16.5" customHeight="1"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31"/>
      <c r="AN948" s="31"/>
      <c r="AO948" s="31"/>
      <c r="AP948" s="31"/>
      <c r="AQ948" s="31"/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  <c r="BJ948" s="31"/>
      <c r="BK948" s="31"/>
      <c r="BL948" s="31"/>
      <c r="BM948" s="31"/>
      <c r="BN948" s="31"/>
      <c r="BO948" s="31"/>
      <c r="BP948" s="31"/>
      <c r="BQ948" s="31"/>
      <c r="BR948" s="31"/>
      <c r="BS948" s="31"/>
      <c r="BT948" s="31"/>
      <c r="BU948" s="31"/>
      <c r="BV948" s="31"/>
      <c r="BW948" s="31"/>
      <c r="BX948" s="31"/>
    </row>
    <row r="949" spans="8:76" ht="16.5" customHeight="1"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31"/>
      <c r="AN949" s="31"/>
      <c r="AO949" s="31"/>
      <c r="AP949" s="31"/>
      <c r="AQ949" s="31"/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  <c r="BJ949" s="31"/>
      <c r="BK949" s="31"/>
      <c r="BL949" s="31"/>
      <c r="BM949" s="31"/>
      <c r="BN949" s="31"/>
      <c r="BO949" s="31"/>
      <c r="BP949" s="31"/>
      <c r="BQ949" s="31"/>
      <c r="BR949" s="31"/>
      <c r="BS949" s="31"/>
      <c r="BT949" s="31"/>
      <c r="BU949" s="31"/>
      <c r="BV949" s="31"/>
      <c r="BW949" s="31"/>
      <c r="BX949" s="31"/>
    </row>
    <row r="950" spans="8:76" ht="16.5" customHeight="1"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1"/>
      <c r="AN950" s="31"/>
      <c r="AO950" s="31"/>
      <c r="AP950" s="31"/>
      <c r="AQ950" s="31"/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31"/>
      <c r="BQ950" s="31"/>
      <c r="BR950" s="31"/>
      <c r="BS950" s="31"/>
      <c r="BT950" s="31"/>
      <c r="BU950" s="31"/>
      <c r="BV950" s="31"/>
      <c r="BW950" s="31"/>
      <c r="BX950" s="31"/>
    </row>
    <row r="951" spans="8:76" ht="16.5" customHeight="1"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31"/>
      <c r="AN951" s="31"/>
      <c r="AO951" s="31"/>
      <c r="AP951" s="31"/>
      <c r="AQ951" s="31"/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  <c r="BJ951" s="31"/>
      <c r="BK951" s="31"/>
      <c r="BL951" s="31"/>
      <c r="BM951" s="31"/>
      <c r="BN951" s="31"/>
      <c r="BO951" s="31"/>
      <c r="BP951" s="31"/>
      <c r="BQ951" s="31"/>
      <c r="BR951" s="31"/>
      <c r="BS951" s="31"/>
      <c r="BT951" s="31"/>
      <c r="BU951" s="31"/>
      <c r="BV951" s="31"/>
      <c r="BW951" s="31"/>
      <c r="BX951" s="31"/>
    </row>
    <row r="952" spans="8:76" ht="16.5" customHeight="1"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31"/>
      <c r="AN952" s="31"/>
      <c r="AO952" s="31"/>
      <c r="AP952" s="31"/>
      <c r="AQ952" s="31"/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  <c r="BJ952" s="31"/>
      <c r="BK952" s="31"/>
      <c r="BL952" s="31"/>
      <c r="BM952" s="31"/>
      <c r="BN952" s="31"/>
      <c r="BO952" s="31"/>
      <c r="BP952" s="31"/>
      <c r="BQ952" s="31"/>
      <c r="BR952" s="31"/>
      <c r="BS952" s="31"/>
      <c r="BT952" s="31"/>
      <c r="BU952" s="31"/>
      <c r="BV952" s="31"/>
      <c r="BW952" s="31"/>
      <c r="BX952" s="31"/>
    </row>
    <row r="953" spans="8:76" ht="16.5" customHeight="1"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31"/>
      <c r="AN953" s="31"/>
      <c r="AO953" s="31"/>
      <c r="AP953" s="31"/>
      <c r="AQ953" s="31"/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  <c r="BJ953" s="31"/>
      <c r="BK953" s="31"/>
      <c r="BL953" s="31"/>
      <c r="BM953" s="31"/>
      <c r="BN953" s="31"/>
      <c r="BO953" s="31"/>
      <c r="BP953" s="31"/>
      <c r="BQ953" s="31"/>
      <c r="BR953" s="31"/>
      <c r="BS953" s="31"/>
      <c r="BT953" s="31"/>
      <c r="BU953" s="31"/>
      <c r="BV953" s="31"/>
      <c r="BW953" s="31"/>
      <c r="BX953" s="31"/>
    </row>
    <row r="954" spans="8:76" ht="16.5" customHeight="1"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31"/>
      <c r="AN954" s="31"/>
      <c r="AO954" s="31"/>
      <c r="AP954" s="31"/>
      <c r="AQ954" s="31"/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  <c r="BJ954" s="31"/>
      <c r="BK954" s="31"/>
      <c r="BL954" s="31"/>
      <c r="BM954" s="31"/>
      <c r="BN954" s="31"/>
      <c r="BO954" s="31"/>
      <c r="BP954" s="31"/>
      <c r="BQ954" s="31"/>
      <c r="BR954" s="31"/>
      <c r="BS954" s="31"/>
      <c r="BT954" s="31"/>
      <c r="BU954" s="31"/>
      <c r="BV954" s="31"/>
      <c r="BW954" s="31"/>
      <c r="BX954" s="31"/>
    </row>
    <row r="955" spans="8:76" ht="16.5" customHeight="1"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31"/>
      <c r="AN955" s="31"/>
      <c r="AO955" s="31"/>
      <c r="AP955" s="31"/>
      <c r="AQ955" s="31"/>
      <c r="AR955" s="31"/>
      <c r="AS955" s="31"/>
      <c r="AT955" s="31"/>
      <c r="AU955" s="31"/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31"/>
      <c r="BH955" s="31"/>
      <c r="BI955" s="31"/>
      <c r="BJ955" s="31"/>
      <c r="BK955" s="31"/>
      <c r="BL955" s="31"/>
      <c r="BM955" s="31"/>
      <c r="BN955" s="31"/>
      <c r="BO955" s="31"/>
      <c r="BP955" s="31"/>
      <c r="BQ955" s="31"/>
      <c r="BR955" s="31"/>
      <c r="BS955" s="31"/>
      <c r="BT955" s="31"/>
      <c r="BU955" s="31"/>
      <c r="BV955" s="31"/>
      <c r="BW955" s="31"/>
      <c r="BX955" s="31"/>
    </row>
    <row r="956" spans="8:76" ht="16.5" customHeight="1"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31"/>
      <c r="AN956" s="31"/>
      <c r="AO956" s="31"/>
      <c r="AP956" s="31"/>
      <c r="AQ956" s="31"/>
      <c r="AR956" s="31"/>
      <c r="AS956" s="31"/>
      <c r="AT956" s="31"/>
      <c r="AU956" s="31"/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31"/>
      <c r="BH956" s="31"/>
      <c r="BI956" s="31"/>
      <c r="BJ956" s="31"/>
      <c r="BK956" s="31"/>
      <c r="BL956" s="31"/>
      <c r="BM956" s="31"/>
      <c r="BN956" s="31"/>
      <c r="BO956" s="31"/>
      <c r="BP956" s="31"/>
      <c r="BQ956" s="31"/>
      <c r="BR956" s="31"/>
      <c r="BS956" s="31"/>
      <c r="BT956" s="31"/>
      <c r="BU956" s="31"/>
      <c r="BV956" s="31"/>
      <c r="BW956" s="31"/>
      <c r="BX956" s="31"/>
    </row>
    <row r="957" spans="8:76" ht="16.5" customHeight="1"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31"/>
      <c r="AN957" s="31"/>
      <c r="AO957" s="31"/>
      <c r="AP957" s="31"/>
      <c r="AQ957" s="31"/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  <c r="BJ957" s="31"/>
      <c r="BK957" s="31"/>
      <c r="BL957" s="31"/>
      <c r="BM957" s="31"/>
      <c r="BN957" s="31"/>
      <c r="BO957" s="31"/>
      <c r="BP957" s="31"/>
      <c r="BQ957" s="31"/>
      <c r="BR957" s="31"/>
      <c r="BS957" s="31"/>
      <c r="BT957" s="31"/>
      <c r="BU957" s="31"/>
      <c r="BV957" s="31"/>
      <c r="BW957" s="31"/>
      <c r="BX957" s="31"/>
    </row>
    <row r="958" spans="8:76" ht="16.5" customHeight="1"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1"/>
      <c r="AN958" s="31"/>
      <c r="AO958" s="31"/>
      <c r="AP958" s="31"/>
      <c r="AQ958" s="31"/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31"/>
      <c r="BQ958" s="31"/>
      <c r="BR958" s="31"/>
      <c r="BS958" s="31"/>
      <c r="BT958" s="31"/>
      <c r="BU958" s="31"/>
      <c r="BV958" s="31"/>
      <c r="BW958" s="31"/>
      <c r="BX958" s="31"/>
    </row>
    <row r="959" spans="8:76" ht="16.5" customHeight="1"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31"/>
      <c r="AN959" s="31"/>
      <c r="AO959" s="31"/>
      <c r="AP959" s="31"/>
      <c r="AQ959" s="31"/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  <c r="BJ959" s="31"/>
      <c r="BK959" s="31"/>
      <c r="BL959" s="31"/>
      <c r="BM959" s="31"/>
      <c r="BN959" s="31"/>
      <c r="BO959" s="31"/>
      <c r="BP959" s="31"/>
      <c r="BQ959" s="31"/>
      <c r="BR959" s="31"/>
      <c r="BS959" s="31"/>
      <c r="BT959" s="31"/>
      <c r="BU959" s="31"/>
      <c r="BV959" s="31"/>
      <c r="BW959" s="31"/>
      <c r="BX959" s="31"/>
    </row>
    <row r="960" spans="8:76" ht="16.5" customHeight="1"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31"/>
      <c r="AN960" s="31"/>
      <c r="AO960" s="31"/>
      <c r="AP960" s="31"/>
      <c r="AQ960" s="31"/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  <c r="BJ960" s="31"/>
      <c r="BK960" s="31"/>
      <c r="BL960" s="31"/>
      <c r="BM960" s="31"/>
      <c r="BN960" s="31"/>
      <c r="BO960" s="31"/>
      <c r="BP960" s="31"/>
      <c r="BQ960" s="31"/>
      <c r="BR960" s="31"/>
      <c r="BS960" s="31"/>
      <c r="BT960" s="31"/>
      <c r="BU960" s="31"/>
      <c r="BV960" s="31"/>
      <c r="BW960" s="31"/>
      <c r="BX960" s="31"/>
    </row>
    <row r="961" spans="8:76" ht="16.5" customHeight="1"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1"/>
      <c r="AN961" s="31"/>
      <c r="AO961" s="31"/>
      <c r="AP961" s="31"/>
      <c r="AQ961" s="31"/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  <c r="BJ961" s="31"/>
      <c r="BK961" s="31"/>
      <c r="BL961" s="31"/>
      <c r="BM961" s="31"/>
      <c r="BN961" s="31"/>
      <c r="BO961" s="31"/>
      <c r="BP961" s="31"/>
      <c r="BQ961" s="31"/>
      <c r="BR961" s="31"/>
      <c r="BS961" s="31"/>
      <c r="BT961" s="31"/>
      <c r="BU961" s="31"/>
      <c r="BV961" s="31"/>
      <c r="BW961" s="31"/>
      <c r="BX961" s="31"/>
    </row>
    <row r="962" spans="8:76" ht="16.5" customHeight="1"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1"/>
      <c r="AN962" s="31"/>
      <c r="AO962" s="31"/>
      <c r="AP962" s="31"/>
      <c r="AQ962" s="31"/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  <c r="BJ962" s="31"/>
      <c r="BK962" s="31"/>
      <c r="BL962" s="31"/>
      <c r="BM962" s="31"/>
      <c r="BN962" s="31"/>
      <c r="BO962" s="31"/>
      <c r="BP962" s="31"/>
      <c r="BQ962" s="31"/>
      <c r="BR962" s="31"/>
      <c r="BS962" s="31"/>
      <c r="BT962" s="31"/>
      <c r="BU962" s="31"/>
      <c r="BV962" s="31"/>
      <c r="BW962" s="31"/>
      <c r="BX962" s="31"/>
    </row>
    <row r="963" spans="8:76" ht="16.5" customHeight="1"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1"/>
      <c r="AN963" s="31"/>
      <c r="AO963" s="31"/>
      <c r="AP963" s="31"/>
      <c r="AQ963" s="31"/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  <c r="BJ963" s="31"/>
      <c r="BK963" s="31"/>
      <c r="BL963" s="31"/>
      <c r="BM963" s="31"/>
      <c r="BN963" s="31"/>
      <c r="BO963" s="31"/>
      <c r="BP963" s="31"/>
      <c r="BQ963" s="31"/>
      <c r="BR963" s="31"/>
      <c r="BS963" s="31"/>
      <c r="BT963" s="31"/>
      <c r="BU963" s="31"/>
      <c r="BV963" s="31"/>
      <c r="BW963" s="31"/>
      <c r="BX963" s="31"/>
    </row>
    <row r="964" spans="8:76" ht="16.5" customHeight="1"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31"/>
      <c r="AN964" s="31"/>
      <c r="AO964" s="31"/>
      <c r="AP964" s="31"/>
      <c r="AQ964" s="31"/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31"/>
      <c r="BH964" s="31"/>
      <c r="BI964" s="31"/>
      <c r="BJ964" s="31"/>
      <c r="BK964" s="31"/>
      <c r="BL964" s="31"/>
      <c r="BM964" s="31"/>
      <c r="BN964" s="31"/>
      <c r="BO964" s="31"/>
      <c r="BP964" s="31"/>
      <c r="BQ964" s="31"/>
      <c r="BR964" s="31"/>
      <c r="BS964" s="31"/>
      <c r="BT964" s="31"/>
      <c r="BU964" s="31"/>
      <c r="BV964" s="31"/>
      <c r="BW964" s="31"/>
      <c r="BX964" s="31"/>
    </row>
    <row r="965" spans="8:76" ht="16.5" customHeight="1"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1"/>
      <c r="AN965" s="31"/>
      <c r="AO965" s="31"/>
      <c r="AP965" s="31"/>
      <c r="AQ965" s="31"/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  <c r="BJ965" s="31"/>
      <c r="BK965" s="31"/>
      <c r="BL965" s="31"/>
      <c r="BM965" s="31"/>
      <c r="BN965" s="31"/>
      <c r="BO965" s="31"/>
      <c r="BP965" s="31"/>
      <c r="BQ965" s="31"/>
      <c r="BR965" s="31"/>
      <c r="BS965" s="31"/>
      <c r="BT965" s="31"/>
      <c r="BU965" s="31"/>
      <c r="BV965" s="31"/>
      <c r="BW965" s="31"/>
      <c r="BX965" s="31"/>
    </row>
    <row r="966" spans="8:76" ht="16.5" customHeight="1"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1"/>
      <c r="AN966" s="31"/>
      <c r="AO966" s="31"/>
      <c r="AP966" s="31"/>
      <c r="AQ966" s="31"/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  <c r="BJ966" s="31"/>
      <c r="BK966" s="31"/>
      <c r="BL966" s="31"/>
      <c r="BM966" s="31"/>
      <c r="BN966" s="31"/>
      <c r="BO966" s="31"/>
      <c r="BP966" s="31"/>
      <c r="BQ966" s="31"/>
      <c r="BR966" s="31"/>
      <c r="BS966" s="31"/>
      <c r="BT966" s="31"/>
      <c r="BU966" s="31"/>
      <c r="BV966" s="31"/>
      <c r="BW966" s="31"/>
      <c r="BX966" s="31"/>
    </row>
    <row r="967" spans="8:76" ht="16.5" customHeight="1"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1"/>
      <c r="AN967" s="31"/>
      <c r="AO967" s="31"/>
      <c r="AP967" s="31"/>
      <c r="AQ967" s="31"/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  <c r="BJ967" s="31"/>
      <c r="BK967" s="31"/>
      <c r="BL967" s="31"/>
      <c r="BM967" s="31"/>
      <c r="BN967" s="31"/>
      <c r="BO967" s="31"/>
      <c r="BP967" s="31"/>
      <c r="BQ967" s="31"/>
      <c r="BR967" s="31"/>
      <c r="BS967" s="31"/>
      <c r="BT967" s="31"/>
      <c r="BU967" s="31"/>
      <c r="BV967" s="31"/>
      <c r="BW967" s="31"/>
      <c r="BX967" s="31"/>
    </row>
    <row r="968" spans="8:76" ht="16.5" customHeight="1"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1"/>
      <c r="AN968" s="31"/>
      <c r="AO968" s="31"/>
      <c r="AP968" s="31"/>
      <c r="AQ968" s="31"/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  <c r="BJ968" s="31"/>
      <c r="BK968" s="31"/>
      <c r="BL968" s="31"/>
      <c r="BM968" s="31"/>
      <c r="BN968" s="31"/>
      <c r="BO968" s="31"/>
      <c r="BP968" s="31"/>
      <c r="BQ968" s="31"/>
      <c r="BR968" s="31"/>
      <c r="BS968" s="31"/>
      <c r="BT968" s="31"/>
      <c r="BU968" s="31"/>
      <c r="BV968" s="31"/>
      <c r="BW968" s="31"/>
      <c r="BX968" s="31"/>
    </row>
    <row r="969" spans="8:76" ht="16.5" customHeight="1"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1"/>
      <c r="AN969" s="31"/>
      <c r="AO969" s="31"/>
      <c r="AP969" s="31"/>
      <c r="AQ969" s="31"/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  <c r="BJ969" s="31"/>
      <c r="BK969" s="31"/>
      <c r="BL969" s="31"/>
      <c r="BM969" s="31"/>
      <c r="BN969" s="31"/>
      <c r="BO969" s="31"/>
      <c r="BP969" s="31"/>
      <c r="BQ969" s="31"/>
      <c r="BR969" s="31"/>
      <c r="BS969" s="31"/>
      <c r="BT969" s="31"/>
      <c r="BU969" s="31"/>
      <c r="BV969" s="31"/>
      <c r="BW969" s="31"/>
      <c r="BX969" s="31"/>
    </row>
    <row r="970" spans="8:76" ht="16.5" customHeight="1"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1"/>
      <c r="AN970" s="31"/>
      <c r="AO970" s="31"/>
      <c r="AP970" s="31"/>
      <c r="AQ970" s="31"/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  <c r="BJ970" s="31"/>
      <c r="BK970" s="31"/>
      <c r="BL970" s="31"/>
      <c r="BM970" s="31"/>
      <c r="BN970" s="31"/>
      <c r="BO970" s="31"/>
      <c r="BP970" s="31"/>
      <c r="BQ970" s="31"/>
      <c r="BR970" s="31"/>
      <c r="BS970" s="31"/>
      <c r="BT970" s="31"/>
      <c r="BU970" s="31"/>
      <c r="BV970" s="31"/>
      <c r="BW970" s="31"/>
      <c r="BX970" s="31"/>
    </row>
    <row r="971" spans="8:76" ht="16.5" customHeight="1"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31"/>
      <c r="AN971" s="31"/>
      <c r="AO971" s="31"/>
      <c r="AP971" s="31"/>
      <c r="AQ971" s="31"/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31"/>
      <c r="BH971" s="31"/>
      <c r="BI971" s="31"/>
      <c r="BJ971" s="31"/>
      <c r="BK971" s="31"/>
      <c r="BL971" s="31"/>
      <c r="BM971" s="31"/>
      <c r="BN971" s="31"/>
      <c r="BO971" s="31"/>
      <c r="BP971" s="31"/>
      <c r="BQ971" s="31"/>
      <c r="BR971" s="31"/>
      <c r="BS971" s="31"/>
      <c r="BT971" s="31"/>
      <c r="BU971" s="31"/>
      <c r="BV971" s="31"/>
      <c r="BW971" s="31"/>
      <c r="BX971" s="31"/>
    </row>
    <row r="972" spans="8:76" ht="16.5" customHeight="1"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31"/>
      <c r="AN972" s="31"/>
      <c r="AO972" s="31"/>
      <c r="AP972" s="31"/>
      <c r="AQ972" s="31"/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31"/>
      <c r="BH972" s="31"/>
      <c r="BI972" s="31"/>
      <c r="BJ972" s="31"/>
      <c r="BK972" s="31"/>
      <c r="BL972" s="31"/>
      <c r="BM972" s="31"/>
      <c r="BN972" s="31"/>
      <c r="BO972" s="31"/>
      <c r="BP972" s="31"/>
      <c r="BQ972" s="31"/>
      <c r="BR972" s="31"/>
      <c r="BS972" s="31"/>
      <c r="BT972" s="31"/>
      <c r="BU972" s="31"/>
      <c r="BV972" s="31"/>
      <c r="BW972" s="31"/>
      <c r="BX972" s="31"/>
    </row>
    <row r="973" spans="8:76" ht="16.5" customHeight="1"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1"/>
      <c r="AN973" s="31"/>
      <c r="AO973" s="31"/>
      <c r="AP973" s="31"/>
      <c r="AQ973" s="31"/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31"/>
      <c r="BH973" s="31"/>
      <c r="BI973" s="31"/>
      <c r="BJ973" s="31"/>
      <c r="BK973" s="31"/>
      <c r="BL973" s="31"/>
      <c r="BM973" s="31"/>
      <c r="BN973" s="31"/>
      <c r="BO973" s="31"/>
      <c r="BP973" s="31"/>
      <c r="BQ973" s="31"/>
      <c r="BR973" s="31"/>
      <c r="BS973" s="31"/>
      <c r="BT973" s="31"/>
      <c r="BU973" s="31"/>
      <c r="BV973" s="31"/>
      <c r="BW973" s="31"/>
      <c r="BX973" s="31"/>
    </row>
    <row r="974" spans="8:76" ht="16.5" customHeight="1"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  <c r="AN974" s="31"/>
      <c r="AO974" s="31"/>
      <c r="AP974" s="31"/>
      <c r="AQ974" s="31"/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  <c r="BJ974" s="31"/>
      <c r="BK974" s="31"/>
      <c r="BL974" s="31"/>
      <c r="BM974" s="31"/>
      <c r="BN974" s="31"/>
      <c r="BO974" s="31"/>
      <c r="BP974" s="31"/>
      <c r="BQ974" s="31"/>
      <c r="BR974" s="31"/>
      <c r="BS974" s="31"/>
      <c r="BT974" s="31"/>
      <c r="BU974" s="31"/>
      <c r="BV974" s="31"/>
      <c r="BW974" s="31"/>
      <c r="BX974" s="31"/>
    </row>
    <row r="975" spans="8:76" ht="16.5" customHeight="1"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1"/>
      <c r="AN975" s="31"/>
      <c r="AO975" s="31"/>
      <c r="AP975" s="31"/>
      <c r="AQ975" s="31"/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31"/>
      <c r="BH975" s="31"/>
      <c r="BI975" s="31"/>
      <c r="BJ975" s="31"/>
      <c r="BK975" s="31"/>
      <c r="BL975" s="31"/>
      <c r="BM975" s="31"/>
      <c r="BN975" s="31"/>
      <c r="BO975" s="31"/>
      <c r="BP975" s="31"/>
      <c r="BQ975" s="31"/>
      <c r="BR975" s="31"/>
      <c r="BS975" s="31"/>
      <c r="BT975" s="31"/>
      <c r="BU975" s="31"/>
      <c r="BV975" s="31"/>
      <c r="BW975" s="31"/>
      <c r="BX975" s="31"/>
    </row>
    <row r="976" spans="8:76" ht="16.5" customHeight="1"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1"/>
      <c r="AN976" s="31"/>
      <c r="AO976" s="31"/>
      <c r="AP976" s="31"/>
      <c r="AQ976" s="31"/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31"/>
      <c r="BH976" s="31"/>
      <c r="BI976" s="31"/>
      <c r="BJ976" s="31"/>
      <c r="BK976" s="31"/>
      <c r="BL976" s="31"/>
      <c r="BM976" s="31"/>
      <c r="BN976" s="31"/>
      <c r="BO976" s="31"/>
      <c r="BP976" s="31"/>
      <c r="BQ976" s="31"/>
      <c r="BR976" s="31"/>
      <c r="BS976" s="31"/>
      <c r="BT976" s="31"/>
      <c r="BU976" s="31"/>
      <c r="BV976" s="31"/>
      <c r="BW976" s="31"/>
      <c r="BX976" s="31"/>
    </row>
    <row r="977" spans="8:76" ht="16.5" customHeight="1"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31"/>
      <c r="AN977" s="31"/>
      <c r="AO977" s="31"/>
      <c r="AP977" s="31"/>
      <c r="AQ977" s="31"/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31"/>
      <c r="BH977" s="31"/>
      <c r="BI977" s="31"/>
      <c r="BJ977" s="31"/>
      <c r="BK977" s="31"/>
      <c r="BL977" s="31"/>
      <c r="BM977" s="31"/>
      <c r="BN977" s="31"/>
      <c r="BO977" s="31"/>
      <c r="BP977" s="31"/>
      <c r="BQ977" s="31"/>
      <c r="BR977" s="31"/>
      <c r="BS977" s="31"/>
      <c r="BT977" s="31"/>
      <c r="BU977" s="31"/>
      <c r="BV977" s="31"/>
      <c r="BW977" s="31"/>
      <c r="BX977" s="31"/>
    </row>
    <row r="978" spans="8:76" ht="16.5" customHeight="1"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1"/>
      <c r="AN978" s="31"/>
      <c r="AO978" s="31"/>
      <c r="AP978" s="31"/>
      <c r="AQ978" s="31"/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  <c r="BJ978" s="31"/>
      <c r="BK978" s="31"/>
      <c r="BL978" s="31"/>
      <c r="BM978" s="31"/>
      <c r="BN978" s="31"/>
      <c r="BO978" s="31"/>
      <c r="BP978" s="31"/>
      <c r="BQ978" s="31"/>
      <c r="BR978" s="31"/>
      <c r="BS978" s="31"/>
      <c r="BT978" s="31"/>
      <c r="BU978" s="31"/>
      <c r="BV978" s="31"/>
      <c r="BW978" s="31"/>
      <c r="BX978" s="31"/>
    </row>
    <row r="979" spans="8:76" ht="16.5" customHeight="1"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1"/>
      <c r="AN979" s="31"/>
      <c r="AO979" s="31"/>
      <c r="AP979" s="31"/>
      <c r="AQ979" s="31"/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  <c r="BJ979" s="31"/>
      <c r="BK979" s="31"/>
      <c r="BL979" s="31"/>
      <c r="BM979" s="31"/>
      <c r="BN979" s="31"/>
      <c r="BO979" s="31"/>
      <c r="BP979" s="31"/>
      <c r="BQ979" s="31"/>
      <c r="BR979" s="31"/>
      <c r="BS979" s="31"/>
      <c r="BT979" s="31"/>
      <c r="BU979" s="31"/>
      <c r="BV979" s="31"/>
      <c r="BW979" s="31"/>
      <c r="BX979" s="31"/>
    </row>
    <row r="980" spans="8:76" ht="16.5" customHeight="1"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1"/>
      <c r="AN980" s="31"/>
      <c r="AO980" s="31"/>
      <c r="AP980" s="31"/>
      <c r="AQ980" s="31"/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  <c r="BJ980" s="31"/>
      <c r="BK980" s="31"/>
      <c r="BL980" s="31"/>
      <c r="BM980" s="31"/>
      <c r="BN980" s="31"/>
      <c r="BO980" s="31"/>
      <c r="BP980" s="31"/>
      <c r="BQ980" s="31"/>
      <c r="BR980" s="31"/>
      <c r="BS980" s="31"/>
      <c r="BT980" s="31"/>
      <c r="BU980" s="31"/>
      <c r="BV980" s="31"/>
      <c r="BW980" s="31"/>
      <c r="BX980" s="31"/>
    </row>
    <row r="981" spans="8:76" ht="16.5" customHeight="1"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1"/>
      <c r="AO981" s="31"/>
      <c r="AP981" s="31"/>
      <c r="AQ981" s="31"/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  <c r="BQ981" s="31"/>
      <c r="BR981" s="31"/>
      <c r="BS981" s="31"/>
      <c r="BT981" s="31"/>
      <c r="BU981" s="31"/>
      <c r="BV981" s="31"/>
      <c r="BW981" s="31"/>
      <c r="BX981" s="31"/>
    </row>
    <row r="982" spans="8:76" ht="16.5" customHeight="1"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1"/>
      <c r="AO982" s="31"/>
      <c r="AP982" s="31"/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  <c r="BQ982" s="31"/>
      <c r="BR982" s="31"/>
      <c r="BS982" s="31"/>
      <c r="BT982" s="31"/>
      <c r="BU982" s="31"/>
      <c r="BV982" s="31"/>
      <c r="BW982" s="31"/>
      <c r="BX982" s="31"/>
    </row>
    <row r="983" spans="8:76" ht="16.5" customHeight="1"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  <c r="AN983" s="31"/>
      <c r="AO983" s="31"/>
      <c r="AP983" s="31"/>
      <c r="AQ983" s="31"/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31"/>
      <c r="BK983" s="31"/>
      <c r="BL983" s="31"/>
      <c r="BM983" s="31"/>
      <c r="BN983" s="31"/>
      <c r="BO983" s="31"/>
      <c r="BP983" s="31"/>
      <c r="BQ983" s="31"/>
      <c r="BR983" s="31"/>
      <c r="BS983" s="31"/>
      <c r="BT983" s="31"/>
      <c r="BU983" s="31"/>
      <c r="BV983" s="31"/>
      <c r="BW983" s="31"/>
      <c r="BX983" s="31"/>
    </row>
    <row r="984" spans="8:76" ht="16.5" customHeight="1"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1"/>
      <c r="AN984" s="31"/>
      <c r="AO984" s="31"/>
      <c r="AP984" s="31"/>
      <c r="AQ984" s="31"/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  <c r="BQ984" s="31"/>
      <c r="BR984" s="31"/>
      <c r="BS984" s="31"/>
      <c r="BT984" s="31"/>
      <c r="BU984" s="31"/>
      <c r="BV984" s="31"/>
      <c r="BW984" s="31"/>
      <c r="BX984" s="31"/>
    </row>
    <row r="985" spans="8:76" ht="16.5" customHeight="1"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31"/>
      <c r="AN985" s="31"/>
      <c r="AO985" s="31"/>
      <c r="AP985" s="31"/>
      <c r="AQ985" s="31"/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  <c r="BJ985" s="31"/>
      <c r="BK985" s="31"/>
      <c r="BL985" s="31"/>
      <c r="BM985" s="31"/>
      <c r="BN985" s="31"/>
      <c r="BO985" s="31"/>
      <c r="BP985" s="31"/>
      <c r="BQ985" s="31"/>
      <c r="BR985" s="31"/>
      <c r="BS985" s="31"/>
      <c r="BT985" s="31"/>
      <c r="BU985" s="31"/>
      <c r="BV985" s="31"/>
      <c r="BW985" s="31"/>
      <c r="BX985" s="31"/>
    </row>
    <row r="986" spans="8:76" ht="16.5" customHeight="1"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31"/>
      <c r="AN986" s="31"/>
      <c r="AO986" s="31"/>
      <c r="AP986" s="31"/>
      <c r="AQ986" s="31"/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31"/>
      <c r="BQ986" s="31"/>
      <c r="BR986" s="31"/>
      <c r="BS986" s="31"/>
      <c r="BT986" s="31"/>
      <c r="BU986" s="31"/>
      <c r="BV986" s="31"/>
      <c r="BW986" s="31"/>
      <c r="BX986" s="31"/>
    </row>
    <row r="987" spans="8:76" ht="16.5" customHeight="1"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1"/>
      <c r="AN987" s="31"/>
      <c r="AO987" s="31"/>
      <c r="AP987" s="31"/>
      <c r="AQ987" s="31"/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  <c r="BQ987" s="31"/>
      <c r="BR987" s="31"/>
      <c r="BS987" s="31"/>
      <c r="BT987" s="31"/>
      <c r="BU987" s="31"/>
      <c r="BV987" s="31"/>
      <c r="BW987" s="31"/>
      <c r="BX987" s="31"/>
    </row>
    <row r="988" spans="8:76" ht="16.5" customHeight="1"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1"/>
      <c r="AN988" s="31"/>
      <c r="AO988" s="31"/>
      <c r="AP988" s="31"/>
      <c r="AQ988" s="31"/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  <c r="BJ988" s="31"/>
      <c r="BK988" s="31"/>
      <c r="BL988" s="31"/>
      <c r="BM988" s="31"/>
      <c r="BN988" s="31"/>
      <c r="BO988" s="31"/>
      <c r="BP988" s="31"/>
      <c r="BQ988" s="31"/>
      <c r="BR988" s="31"/>
      <c r="BS988" s="31"/>
      <c r="BT988" s="31"/>
      <c r="BU988" s="31"/>
      <c r="BV988" s="31"/>
      <c r="BW988" s="31"/>
      <c r="BX988" s="31"/>
    </row>
    <row r="989" spans="8:76" ht="16.5" customHeight="1"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1"/>
      <c r="AN989" s="31"/>
      <c r="AO989" s="31"/>
      <c r="AP989" s="31"/>
      <c r="AQ989" s="31"/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  <c r="BJ989" s="31"/>
      <c r="BK989" s="31"/>
      <c r="BL989" s="31"/>
      <c r="BM989" s="31"/>
      <c r="BN989" s="31"/>
      <c r="BO989" s="31"/>
      <c r="BP989" s="31"/>
      <c r="BQ989" s="31"/>
      <c r="BR989" s="31"/>
      <c r="BS989" s="31"/>
      <c r="BT989" s="31"/>
      <c r="BU989" s="31"/>
      <c r="BV989" s="31"/>
      <c r="BW989" s="31"/>
      <c r="BX989" s="31"/>
    </row>
    <row r="990" spans="8:76" ht="16.5" customHeight="1"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31"/>
      <c r="AN990" s="31"/>
      <c r="AO990" s="31"/>
      <c r="AP990" s="31"/>
      <c r="AQ990" s="31"/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31"/>
      <c r="BH990" s="31"/>
      <c r="BI990" s="31"/>
      <c r="BJ990" s="31"/>
      <c r="BK990" s="31"/>
      <c r="BL990" s="31"/>
      <c r="BM990" s="31"/>
      <c r="BN990" s="31"/>
      <c r="BO990" s="31"/>
      <c r="BP990" s="31"/>
      <c r="BQ990" s="31"/>
      <c r="BR990" s="31"/>
      <c r="BS990" s="31"/>
      <c r="BT990" s="31"/>
      <c r="BU990" s="31"/>
      <c r="BV990" s="31"/>
      <c r="BW990" s="31"/>
      <c r="BX990" s="31"/>
    </row>
    <row r="991" spans="8:76" ht="16.5" customHeight="1"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1"/>
      <c r="AN991" s="31"/>
      <c r="AO991" s="31"/>
      <c r="AP991" s="31"/>
      <c r="AQ991" s="31"/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  <c r="BJ991" s="31"/>
      <c r="BK991" s="31"/>
      <c r="BL991" s="31"/>
      <c r="BM991" s="31"/>
      <c r="BN991" s="31"/>
      <c r="BO991" s="31"/>
      <c r="BP991" s="31"/>
      <c r="BQ991" s="31"/>
      <c r="BR991" s="31"/>
      <c r="BS991" s="31"/>
      <c r="BT991" s="31"/>
      <c r="BU991" s="31"/>
      <c r="BV991" s="31"/>
      <c r="BW991" s="31"/>
      <c r="BX991" s="31"/>
    </row>
    <row r="992" spans="8:76" ht="16.5" customHeight="1"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1"/>
      <c r="AO992" s="31"/>
      <c r="AP992" s="31"/>
      <c r="AQ992" s="31"/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31"/>
      <c r="BQ992" s="31"/>
      <c r="BR992" s="31"/>
      <c r="BS992" s="31"/>
      <c r="BT992" s="31"/>
      <c r="BU992" s="31"/>
      <c r="BV992" s="31"/>
      <c r="BW992" s="31"/>
      <c r="BX992" s="31"/>
    </row>
    <row r="993" spans="8:76" ht="16.5" customHeight="1"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31"/>
      <c r="AN993" s="31"/>
      <c r="AO993" s="31"/>
      <c r="AP993" s="31"/>
      <c r="AQ993" s="31"/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  <c r="BJ993" s="31"/>
      <c r="BK993" s="31"/>
      <c r="BL993" s="31"/>
      <c r="BM993" s="31"/>
      <c r="BN993" s="31"/>
      <c r="BO993" s="31"/>
      <c r="BP993" s="31"/>
      <c r="BQ993" s="31"/>
      <c r="BR993" s="31"/>
      <c r="BS993" s="31"/>
      <c r="BT993" s="31"/>
      <c r="BU993" s="31"/>
      <c r="BV993" s="31"/>
      <c r="BW993" s="31"/>
      <c r="BX993" s="31"/>
    </row>
    <row r="994" spans="8:76" ht="16.5" customHeight="1"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31"/>
      <c r="AN994" s="31"/>
      <c r="AO994" s="31"/>
      <c r="AP994" s="31"/>
      <c r="AQ994" s="31"/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  <c r="BJ994" s="31"/>
      <c r="BK994" s="31"/>
      <c r="BL994" s="31"/>
      <c r="BM994" s="31"/>
      <c r="BN994" s="31"/>
      <c r="BO994" s="31"/>
      <c r="BP994" s="31"/>
      <c r="BQ994" s="31"/>
      <c r="BR994" s="31"/>
      <c r="BS994" s="31"/>
      <c r="BT994" s="31"/>
      <c r="BU994" s="31"/>
      <c r="BV994" s="31"/>
      <c r="BW994" s="31"/>
      <c r="BX994" s="31"/>
    </row>
    <row r="995" spans="8:76" ht="16.5" customHeight="1"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1"/>
      <c r="AN995" s="31"/>
      <c r="AO995" s="31"/>
      <c r="AP995" s="31"/>
      <c r="AQ995" s="31"/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  <c r="BJ995" s="31"/>
      <c r="BK995" s="31"/>
      <c r="BL995" s="31"/>
      <c r="BM995" s="31"/>
      <c r="BN995" s="31"/>
      <c r="BO995" s="31"/>
      <c r="BP995" s="31"/>
      <c r="BQ995" s="31"/>
      <c r="BR995" s="31"/>
      <c r="BS995" s="31"/>
      <c r="BT995" s="31"/>
      <c r="BU995" s="31"/>
      <c r="BV995" s="31"/>
      <c r="BW995" s="31"/>
      <c r="BX995" s="31"/>
    </row>
    <row r="996" spans="8:76" ht="16.5" customHeight="1"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31"/>
      <c r="AN996" s="31"/>
      <c r="AO996" s="31"/>
      <c r="AP996" s="31"/>
      <c r="AQ996" s="31"/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  <c r="BJ996" s="31"/>
      <c r="BK996" s="31"/>
      <c r="BL996" s="31"/>
      <c r="BM996" s="31"/>
      <c r="BN996" s="31"/>
      <c r="BO996" s="31"/>
      <c r="BP996" s="31"/>
      <c r="BQ996" s="31"/>
      <c r="BR996" s="31"/>
      <c r="BS996" s="31"/>
      <c r="BT996" s="31"/>
      <c r="BU996" s="31"/>
      <c r="BV996" s="31"/>
      <c r="BW996" s="31"/>
      <c r="BX996" s="31"/>
    </row>
    <row r="997" spans="8:76" ht="16.5" customHeight="1"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1"/>
      <c r="AM997" s="31"/>
      <c r="AN997" s="31"/>
      <c r="AO997" s="31"/>
      <c r="AP997" s="31"/>
      <c r="AQ997" s="31"/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31"/>
      <c r="BH997" s="31"/>
      <c r="BI997" s="31"/>
      <c r="BJ997" s="31"/>
      <c r="BK997" s="31"/>
      <c r="BL997" s="31"/>
      <c r="BM997" s="31"/>
      <c r="BN997" s="31"/>
      <c r="BO997" s="31"/>
      <c r="BP997" s="31"/>
      <c r="BQ997" s="31"/>
      <c r="BR997" s="31"/>
      <c r="BS997" s="31"/>
      <c r="BT997" s="31"/>
      <c r="BU997" s="31"/>
      <c r="BV997" s="31"/>
      <c r="BW997" s="31"/>
      <c r="BX997" s="31"/>
    </row>
    <row r="998" spans="8:76" ht="16.5" customHeight="1"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1"/>
      <c r="AM998" s="31"/>
      <c r="AN998" s="31"/>
      <c r="AO998" s="31"/>
      <c r="AP998" s="31"/>
      <c r="AQ998" s="31"/>
      <c r="AR998" s="31"/>
      <c r="AS998" s="31"/>
      <c r="AT998" s="31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31"/>
      <c r="BH998" s="31"/>
      <c r="BI998" s="31"/>
      <c r="BJ998" s="31"/>
      <c r="BK998" s="31"/>
      <c r="BL998" s="31"/>
      <c r="BM998" s="31"/>
      <c r="BN998" s="31"/>
      <c r="BO998" s="31"/>
      <c r="BP998" s="31"/>
      <c r="BQ998" s="31"/>
      <c r="BR998" s="31"/>
      <c r="BS998" s="31"/>
      <c r="BT998" s="31"/>
      <c r="BU998" s="31"/>
      <c r="BV998" s="31"/>
      <c r="BW998" s="31"/>
      <c r="BX998" s="31"/>
    </row>
    <row r="999" spans="8:76" ht="16.5" customHeight="1"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1"/>
      <c r="AM999" s="31"/>
      <c r="AN999" s="31"/>
      <c r="AO999" s="31"/>
      <c r="AP999" s="31"/>
      <c r="AQ999" s="31"/>
      <c r="AR999" s="31"/>
      <c r="AS999" s="31"/>
      <c r="AT999" s="31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  <c r="BJ999" s="31"/>
      <c r="BK999" s="31"/>
      <c r="BL999" s="31"/>
      <c r="BM999" s="31"/>
      <c r="BN999" s="31"/>
      <c r="BO999" s="31"/>
      <c r="BP999" s="31"/>
      <c r="BQ999" s="31"/>
      <c r="BR999" s="31"/>
      <c r="BS999" s="31"/>
      <c r="BT999" s="31"/>
      <c r="BU999" s="31"/>
      <c r="BV999" s="31"/>
      <c r="BW999" s="31"/>
      <c r="BX999" s="31"/>
    </row>
    <row r="1000" spans="8:76" ht="16.5" customHeight="1"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31"/>
      <c r="AN1000" s="31"/>
      <c r="AO1000" s="31"/>
      <c r="AP1000" s="31"/>
      <c r="AQ1000" s="31"/>
      <c r="AR1000" s="31"/>
      <c r="AS1000" s="31"/>
      <c r="AT1000" s="31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31"/>
      <c r="BK1000" s="31"/>
      <c r="BL1000" s="31"/>
      <c r="BM1000" s="31"/>
      <c r="BN1000" s="31"/>
      <c r="BO1000" s="31"/>
      <c r="BP1000" s="31"/>
      <c r="BQ1000" s="31"/>
      <c r="BR1000" s="31"/>
      <c r="BS1000" s="31"/>
      <c r="BT1000" s="31"/>
      <c r="BU1000" s="31"/>
      <c r="BV1000" s="31"/>
      <c r="BW1000" s="31"/>
      <c r="BX1000" s="31"/>
    </row>
    <row r="1001" spans="8:76" ht="16.5" customHeight="1"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1"/>
      <c r="AM1001" s="31"/>
      <c r="AN1001" s="31"/>
      <c r="AO1001" s="31"/>
      <c r="AP1001" s="31"/>
      <c r="AQ1001" s="31"/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  <c r="BQ1001" s="31"/>
      <c r="BR1001" s="31"/>
      <c r="BS1001" s="31"/>
      <c r="BT1001" s="31"/>
      <c r="BU1001" s="31"/>
      <c r="BV1001" s="31"/>
      <c r="BW1001" s="31"/>
      <c r="BX1001" s="31"/>
    </row>
    <row r="1002" spans="8:76" ht="16.5" customHeight="1"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1"/>
      <c r="AM1002" s="31"/>
      <c r="AN1002" s="31"/>
      <c r="AO1002" s="31"/>
      <c r="AP1002" s="31"/>
      <c r="AQ1002" s="31"/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31"/>
      <c r="BQ1002" s="31"/>
      <c r="BR1002" s="31"/>
      <c r="BS1002" s="31"/>
      <c r="BT1002" s="31"/>
      <c r="BU1002" s="31"/>
      <c r="BV1002" s="31"/>
      <c r="BW1002" s="31"/>
      <c r="BX1002" s="31"/>
    </row>
    <row r="1003" spans="8:76" ht="16.5" customHeight="1"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1"/>
      <c r="AL1003" s="31"/>
      <c r="AM1003" s="31"/>
      <c r="AN1003" s="31"/>
      <c r="AO1003" s="31"/>
      <c r="AP1003" s="31"/>
      <c r="AQ1003" s="31"/>
      <c r="AR1003" s="31"/>
      <c r="AS1003" s="31"/>
      <c r="AT1003" s="31"/>
      <c r="AU1003" s="31"/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31"/>
      <c r="BH1003" s="31"/>
      <c r="BI1003" s="31"/>
      <c r="BJ1003" s="31"/>
      <c r="BK1003" s="31"/>
      <c r="BL1003" s="31"/>
      <c r="BM1003" s="31"/>
      <c r="BN1003" s="31"/>
      <c r="BO1003" s="31"/>
      <c r="BP1003" s="31"/>
      <c r="BQ1003" s="31"/>
      <c r="BR1003" s="31"/>
      <c r="BS1003" s="31"/>
      <c r="BT1003" s="31"/>
      <c r="BU1003" s="31"/>
      <c r="BV1003" s="31"/>
      <c r="BW1003" s="31"/>
      <c r="BX1003" s="31"/>
    </row>
    <row r="1004" spans="8:76" ht="16.5" customHeight="1"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31"/>
      <c r="AM1004" s="31"/>
      <c r="AN1004" s="31"/>
      <c r="AO1004" s="31"/>
      <c r="AP1004" s="31"/>
      <c r="AQ1004" s="31"/>
      <c r="AR1004" s="31"/>
      <c r="AS1004" s="31"/>
      <c r="AT1004" s="31"/>
      <c r="AU1004" s="3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31"/>
      <c r="BQ1004" s="31"/>
      <c r="BR1004" s="31"/>
      <c r="BS1004" s="31"/>
      <c r="BT1004" s="31"/>
      <c r="BU1004" s="31"/>
      <c r="BV1004" s="31"/>
      <c r="BW1004" s="31"/>
      <c r="BX1004" s="31"/>
    </row>
    <row r="1005" spans="8:76" ht="16.5" customHeight="1"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1"/>
      <c r="AM1005" s="31"/>
      <c r="AN1005" s="31"/>
      <c r="AO1005" s="31"/>
      <c r="AP1005" s="31"/>
      <c r="AQ1005" s="31"/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  <c r="BQ1005" s="31"/>
      <c r="BR1005" s="31"/>
      <c r="BS1005" s="31"/>
      <c r="BT1005" s="31"/>
      <c r="BU1005" s="31"/>
      <c r="BV1005" s="31"/>
      <c r="BW1005" s="31"/>
      <c r="BX1005" s="31"/>
    </row>
    <row r="1006" spans="8:76" ht="16.5" customHeight="1"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1"/>
      <c r="AM1006" s="31"/>
      <c r="AN1006" s="31"/>
      <c r="AO1006" s="31"/>
      <c r="AP1006" s="31"/>
      <c r="AQ1006" s="31"/>
      <c r="AR1006" s="31"/>
      <c r="AS1006" s="31"/>
      <c r="AT1006" s="31"/>
      <c r="AU1006" s="3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  <c r="BQ1006" s="31"/>
      <c r="BR1006" s="31"/>
      <c r="BS1006" s="31"/>
      <c r="BT1006" s="31"/>
      <c r="BU1006" s="31"/>
      <c r="BV1006" s="31"/>
      <c r="BW1006" s="31"/>
      <c r="BX1006" s="31"/>
    </row>
    <row r="1007" spans="8:76" ht="16.5" customHeight="1"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31"/>
      <c r="AM1007" s="31"/>
      <c r="AN1007" s="31"/>
      <c r="AO1007" s="31"/>
      <c r="AP1007" s="31"/>
      <c r="AQ1007" s="31"/>
      <c r="AR1007" s="31"/>
      <c r="AS1007" s="31"/>
      <c r="AT1007" s="31"/>
      <c r="AU1007" s="31"/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31"/>
      <c r="BQ1007" s="31"/>
      <c r="BR1007" s="31"/>
      <c r="BS1007" s="31"/>
      <c r="BT1007" s="31"/>
      <c r="BU1007" s="31"/>
      <c r="BV1007" s="31"/>
      <c r="BW1007" s="31"/>
      <c r="BX1007" s="31"/>
    </row>
    <row r="1008" spans="8:76" ht="16.5" customHeight="1"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1"/>
      <c r="AM1008" s="31"/>
      <c r="AN1008" s="31"/>
      <c r="AO1008" s="31"/>
      <c r="AP1008" s="31"/>
      <c r="AQ1008" s="31"/>
      <c r="AR1008" s="31"/>
      <c r="AS1008" s="31"/>
      <c r="AT1008" s="31"/>
      <c r="AU1008" s="3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31"/>
      <c r="BQ1008" s="31"/>
      <c r="BR1008" s="31"/>
      <c r="BS1008" s="31"/>
      <c r="BT1008" s="31"/>
      <c r="BU1008" s="31"/>
      <c r="BV1008" s="31"/>
      <c r="BW1008" s="31"/>
      <c r="BX1008" s="31"/>
    </row>
    <row r="1009" spans="8:76" ht="16.5" customHeight="1"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31"/>
      <c r="AM1009" s="31"/>
      <c r="AN1009" s="31"/>
      <c r="AO1009" s="31"/>
      <c r="AP1009" s="31"/>
      <c r="AQ1009" s="31"/>
      <c r="AR1009" s="31"/>
      <c r="AS1009" s="31"/>
      <c r="AT1009" s="31"/>
      <c r="AU1009" s="31"/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31"/>
      <c r="BQ1009" s="31"/>
      <c r="BR1009" s="31"/>
      <c r="BS1009" s="31"/>
      <c r="BT1009" s="31"/>
      <c r="BU1009" s="31"/>
      <c r="BV1009" s="31"/>
      <c r="BW1009" s="31"/>
      <c r="BX1009" s="31"/>
    </row>
    <row r="1010" spans="8:76" ht="16.5" customHeight="1"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1"/>
      <c r="AL1010" s="31"/>
      <c r="AM1010" s="31"/>
      <c r="AN1010" s="31"/>
      <c r="AO1010" s="31"/>
      <c r="AP1010" s="31"/>
      <c r="AQ1010" s="31"/>
      <c r="AR1010" s="31"/>
      <c r="AS1010" s="31"/>
      <c r="AT1010" s="31"/>
      <c r="AU1010" s="31"/>
      <c r="AV1010" s="31"/>
      <c r="AW1010" s="31"/>
      <c r="AX1010" s="31"/>
      <c r="AY1010" s="31"/>
      <c r="AZ1010" s="31"/>
      <c r="BA1010" s="31"/>
      <c r="BB1010" s="31"/>
      <c r="BC1010" s="31"/>
      <c r="BD1010" s="31"/>
      <c r="BE1010" s="31"/>
      <c r="BF1010" s="31"/>
      <c r="BG1010" s="31"/>
      <c r="BH1010" s="31"/>
      <c r="BI1010" s="31"/>
      <c r="BJ1010" s="31"/>
      <c r="BK1010" s="31"/>
      <c r="BL1010" s="31"/>
      <c r="BM1010" s="31"/>
      <c r="BN1010" s="31"/>
      <c r="BO1010" s="31"/>
      <c r="BP1010" s="31"/>
      <c r="BQ1010" s="31"/>
      <c r="BR1010" s="31"/>
      <c r="BS1010" s="31"/>
      <c r="BT1010" s="31"/>
      <c r="BU1010" s="31"/>
      <c r="BV1010" s="31"/>
      <c r="BW1010" s="31"/>
      <c r="BX1010" s="31"/>
    </row>
    <row r="1011" spans="8:76" ht="16.5" customHeight="1"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1"/>
      <c r="AL1011" s="31"/>
      <c r="AM1011" s="31"/>
      <c r="AN1011" s="31"/>
      <c r="AO1011" s="31"/>
      <c r="AP1011" s="31"/>
      <c r="AQ1011" s="31"/>
      <c r="AR1011" s="31"/>
      <c r="AS1011" s="31"/>
      <c r="AT1011" s="31"/>
      <c r="AU1011" s="31"/>
      <c r="AV1011" s="31"/>
      <c r="AW1011" s="31"/>
      <c r="AX1011" s="31"/>
      <c r="AY1011" s="31"/>
      <c r="AZ1011" s="31"/>
      <c r="BA1011" s="31"/>
      <c r="BB1011" s="31"/>
      <c r="BC1011" s="31"/>
      <c r="BD1011" s="31"/>
      <c r="BE1011" s="31"/>
      <c r="BF1011" s="31"/>
      <c r="BG1011" s="31"/>
      <c r="BH1011" s="31"/>
      <c r="BI1011" s="31"/>
      <c r="BJ1011" s="31"/>
      <c r="BK1011" s="31"/>
      <c r="BL1011" s="31"/>
      <c r="BM1011" s="31"/>
      <c r="BN1011" s="31"/>
      <c r="BO1011" s="31"/>
      <c r="BP1011" s="31"/>
      <c r="BQ1011" s="31"/>
      <c r="BR1011" s="31"/>
      <c r="BS1011" s="31"/>
      <c r="BT1011" s="31"/>
      <c r="BU1011" s="31"/>
      <c r="BV1011" s="31"/>
      <c r="BW1011" s="31"/>
      <c r="BX1011" s="31"/>
    </row>
    <row r="1012" spans="8:76" ht="16.5" customHeight="1"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1"/>
      <c r="AL1012" s="31"/>
      <c r="AM1012" s="31"/>
      <c r="AN1012" s="31"/>
      <c r="AO1012" s="31"/>
      <c r="AP1012" s="31"/>
      <c r="AQ1012" s="31"/>
      <c r="AR1012" s="31"/>
      <c r="AS1012" s="31"/>
      <c r="AT1012" s="31"/>
      <c r="AU1012" s="31"/>
      <c r="AV1012" s="31"/>
      <c r="AW1012" s="31"/>
      <c r="AX1012" s="31"/>
      <c r="AY1012" s="31"/>
      <c r="AZ1012" s="31"/>
      <c r="BA1012" s="31"/>
      <c r="BB1012" s="31"/>
      <c r="BC1012" s="31"/>
      <c r="BD1012" s="31"/>
      <c r="BE1012" s="31"/>
      <c r="BF1012" s="31"/>
      <c r="BG1012" s="31"/>
      <c r="BH1012" s="31"/>
      <c r="BI1012" s="31"/>
      <c r="BJ1012" s="31"/>
      <c r="BK1012" s="31"/>
      <c r="BL1012" s="31"/>
      <c r="BM1012" s="31"/>
      <c r="BN1012" s="31"/>
      <c r="BO1012" s="31"/>
      <c r="BP1012" s="31"/>
      <c r="BQ1012" s="31"/>
      <c r="BR1012" s="31"/>
      <c r="BS1012" s="31"/>
      <c r="BT1012" s="31"/>
      <c r="BU1012" s="31"/>
      <c r="BV1012" s="31"/>
      <c r="BW1012" s="31"/>
      <c r="BX1012" s="31"/>
    </row>
    <row r="1013" spans="8:76" ht="16.5" customHeight="1"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1"/>
      <c r="AM1013" s="31"/>
      <c r="AN1013" s="31"/>
      <c r="AO1013" s="31"/>
      <c r="AP1013" s="31"/>
      <c r="AQ1013" s="31"/>
      <c r="AR1013" s="31"/>
      <c r="AS1013" s="31"/>
      <c r="AT1013" s="31"/>
      <c r="AU1013" s="31"/>
      <c r="AV1013" s="31"/>
      <c r="AW1013" s="31"/>
      <c r="AX1013" s="31"/>
      <c r="AY1013" s="31"/>
      <c r="AZ1013" s="31"/>
      <c r="BA1013" s="31"/>
      <c r="BB1013" s="31"/>
      <c r="BC1013" s="31"/>
      <c r="BD1013" s="31"/>
      <c r="BE1013" s="31"/>
      <c r="BF1013" s="31"/>
      <c r="BG1013" s="31"/>
      <c r="BH1013" s="31"/>
      <c r="BI1013" s="31"/>
      <c r="BJ1013" s="31"/>
      <c r="BK1013" s="31"/>
      <c r="BL1013" s="31"/>
      <c r="BM1013" s="31"/>
      <c r="BN1013" s="31"/>
      <c r="BO1013" s="31"/>
      <c r="BP1013" s="31"/>
      <c r="BQ1013" s="31"/>
      <c r="BR1013" s="31"/>
      <c r="BS1013" s="31"/>
      <c r="BT1013" s="31"/>
      <c r="BU1013" s="31"/>
      <c r="BV1013" s="31"/>
      <c r="BW1013" s="31"/>
      <c r="BX1013" s="31"/>
    </row>
    <row r="1014" spans="8:76" ht="16.5" customHeight="1"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1"/>
      <c r="AL1014" s="31"/>
      <c r="AM1014" s="31"/>
      <c r="AN1014" s="31"/>
      <c r="AO1014" s="31"/>
      <c r="AP1014" s="31"/>
      <c r="AQ1014" s="31"/>
      <c r="AR1014" s="31"/>
      <c r="AS1014" s="31"/>
      <c r="AT1014" s="31"/>
      <c r="AU1014" s="31"/>
      <c r="AV1014" s="31"/>
      <c r="AW1014" s="31"/>
      <c r="AX1014" s="31"/>
      <c r="AY1014" s="31"/>
      <c r="AZ1014" s="31"/>
      <c r="BA1014" s="31"/>
      <c r="BB1014" s="31"/>
      <c r="BC1014" s="31"/>
      <c r="BD1014" s="31"/>
      <c r="BE1014" s="31"/>
      <c r="BF1014" s="31"/>
      <c r="BG1014" s="31"/>
      <c r="BH1014" s="31"/>
      <c r="BI1014" s="31"/>
      <c r="BJ1014" s="31"/>
      <c r="BK1014" s="31"/>
      <c r="BL1014" s="31"/>
      <c r="BM1014" s="31"/>
      <c r="BN1014" s="31"/>
      <c r="BO1014" s="31"/>
      <c r="BP1014" s="31"/>
      <c r="BQ1014" s="31"/>
      <c r="BR1014" s="31"/>
      <c r="BS1014" s="31"/>
      <c r="BT1014" s="31"/>
      <c r="BU1014" s="31"/>
      <c r="BV1014" s="31"/>
      <c r="BW1014" s="31"/>
      <c r="BX1014" s="31"/>
    </row>
    <row r="1015" spans="8:76" ht="16.5" customHeight="1"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31"/>
      <c r="AM1015" s="31"/>
      <c r="AN1015" s="31"/>
      <c r="AO1015" s="31"/>
      <c r="AP1015" s="31"/>
      <c r="AQ1015" s="31"/>
      <c r="AR1015" s="31"/>
      <c r="AS1015" s="31"/>
      <c r="AT1015" s="31"/>
      <c r="AU1015" s="31"/>
      <c r="AV1015" s="31"/>
      <c r="AW1015" s="31"/>
      <c r="AX1015" s="31"/>
      <c r="AY1015" s="31"/>
      <c r="AZ1015" s="31"/>
      <c r="BA1015" s="31"/>
      <c r="BB1015" s="31"/>
      <c r="BC1015" s="31"/>
      <c r="BD1015" s="31"/>
      <c r="BE1015" s="31"/>
      <c r="BF1015" s="31"/>
      <c r="BG1015" s="31"/>
      <c r="BH1015" s="31"/>
      <c r="BI1015" s="31"/>
      <c r="BJ1015" s="31"/>
      <c r="BK1015" s="31"/>
      <c r="BL1015" s="31"/>
      <c r="BM1015" s="31"/>
      <c r="BN1015" s="31"/>
      <c r="BO1015" s="31"/>
      <c r="BP1015" s="31"/>
      <c r="BQ1015" s="31"/>
      <c r="BR1015" s="31"/>
      <c r="BS1015" s="31"/>
      <c r="BT1015" s="31"/>
      <c r="BU1015" s="31"/>
      <c r="BV1015" s="31"/>
      <c r="BW1015" s="31"/>
      <c r="BX1015" s="31"/>
    </row>
    <row r="1016" spans="8:76" ht="16.5" customHeight="1"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1"/>
      <c r="AL1016" s="31"/>
      <c r="AM1016" s="31"/>
      <c r="AN1016" s="31"/>
      <c r="AO1016" s="31"/>
      <c r="AP1016" s="31"/>
      <c r="AQ1016" s="31"/>
      <c r="AR1016" s="31"/>
      <c r="AS1016" s="31"/>
      <c r="AT1016" s="31"/>
      <c r="AU1016" s="31"/>
      <c r="AV1016" s="31"/>
      <c r="AW1016" s="31"/>
      <c r="AX1016" s="31"/>
      <c r="AY1016" s="31"/>
      <c r="AZ1016" s="31"/>
      <c r="BA1016" s="31"/>
      <c r="BB1016" s="31"/>
      <c r="BC1016" s="31"/>
      <c r="BD1016" s="31"/>
      <c r="BE1016" s="31"/>
      <c r="BF1016" s="31"/>
      <c r="BG1016" s="31"/>
      <c r="BH1016" s="31"/>
      <c r="BI1016" s="31"/>
      <c r="BJ1016" s="31"/>
      <c r="BK1016" s="31"/>
      <c r="BL1016" s="31"/>
      <c r="BM1016" s="31"/>
      <c r="BN1016" s="31"/>
      <c r="BO1016" s="31"/>
      <c r="BP1016" s="31"/>
      <c r="BQ1016" s="31"/>
      <c r="BR1016" s="31"/>
      <c r="BS1016" s="31"/>
      <c r="BT1016" s="31"/>
      <c r="BU1016" s="31"/>
      <c r="BV1016" s="31"/>
      <c r="BW1016" s="31"/>
      <c r="BX1016" s="31"/>
    </row>
    <row r="1017" spans="8:76" ht="16.5" customHeight="1"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1"/>
      <c r="AL1017" s="31"/>
      <c r="AM1017" s="31"/>
      <c r="AN1017" s="31"/>
      <c r="AO1017" s="31"/>
      <c r="AP1017" s="31"/>
      <c r="AQ1017" s="31"/>
      <c r="AR1017" s="31"/>
      <c r="AS1017" s="31"/>
      <c r="AT1017" s="31"/>
      <c r="AU1017" s="31"/>
      <c r="AV1017" s="31"/>
      <c r="AW1017" s="31"/>
      <c r="AX1017" s="31"/>
      <c r="AY1017" s="31"/>
      <c r="AZ1017" s="31"/>
      <c r="BA1017" s="31"/>
      <c r="BB1017" s="31"/>
      <c r="BC1017" s="31"/>
      <c r="BD1017" s="31"/>
      <c r="BE1017" s="31"/>
      <c r="BF1017" s="31"/>
      <c r="BG1017" s="31"/>
      <c r="BH1017" s="31"/>
      <c r="BI1017" s="31"/>
      <c r="BJ1017" s="31"/>
      <c r="BK1017" s="31"/>
      <c r="BL1017" s="31"/>
      <c r="BM1017" s="31"/>
      <c r="BN1017" s="31"/>
      <c r="BO1017" s="31"/>
      <c r="BP1017" s="31"/>
      <c r="BQ1017" s="31"/>
      <c r="BR1017" s="31"/>
      <c r="BS1017" s="31"/>
      <c r="BT1017" s="31"/>
      <c r="BU1017" s="31"/>
      <c r="BV1017" s="31"/>
      <c r="BW1017" s="31"/>
      <c r="BX1017" s="31"/>
    </row>
    <row r="1018" spans="8:76" ht="16.5" customHeight="1"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1"/>
      <c r="AL1018" s="31"/>
      <c r="AM1018" s="31"/>
      <c r="AN1018" s="31"/>
      <c r="AO1018" s="31"/>
      <c r="AP1018" s="31"/>
      <c r="AQ1018" s="31"/>
      <c r="AR1018" s="31"/>
      <c r="AS1018" s="31"/>
      <c r="AT1018" s="31"/>
      <c r="AU1018" s="31"/>
      <c r="AV1018" s="31"/>
      <c r="AW1018" s="31"/>
      <c r="AX1018" s="31"/>
      <c r="AY1018" s="31"/>
      <c r="AZ1018" s="31"/>
      <c r="BA1018" s="31"/>
      <c r="BB1018" s="31"/>
      <c r="BC1018" s="31"/>
      <c r="BD1018" s="31"/>
      <c r="BE1018" s="31"/>
      <c r="BF1018" s="31"/>
      <c r="BG1018" s="31"/>
      <c r="BH1018" s="31"/>
      <c r="BI1018" s="31"/>
      <c r="BJ1018" s="31"/>
      <c r="BK1018" s="31"/>
      <c r="BL1018" s="31"/>
      <c r="BM1018" s="31"/>
      <c r="BN1018" s="31"/>
      <c r="BO1018" s="31"/>
      <c r="BP1018" s="31"/>
      <c r="BQ1018" s="31"/>
      <c r="BR1018" s="31"/>
      <c r="BS1018" s="31"/>
      <c r="BT1018" s="31"/>
      <c r="BU1018" s="31"/>
      <c r="BV1018" s="31"/>
      <c r="BW1018" s="31"/>
      <c r="BX1018" s="31"/>
    </row>
    <row r="1019" spans="8:76" ht="16.5" customHeight="1"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31"/>
      <c r="AM1019" s="31"/>
      <c r="AN1019" s="31"/>
      <c r="AO1019" s="31"/>
      <c r="AP1019" s="31"/>
      <c r="AQ1019" s="31"/>
      <c r="AR1019" s="31"/>
      <c r="AS1019" s="31"/>
      <c r="AT1019" s="31"/>
      <c r="AU1019" s="31"/>
      <c r="AV1019" s="31"/>
      <c r="AW1019" s="31"/>
      <c r="AX1019" s="31"/>
      <c r="AY1019" s="31"/>
      <c r="AZ1019" s="31"/>
      <c r="BA1019" s="31"/>
      <c r="BB1019" s="31"/>
      <c r="BC1019" s="31"/>
      <c r="BD1019" s="31"/>
      <c r="BE1019" s="31"/>
      <c r="BF1019" s="31"/>
      <c r="BG1019" s="31"/>
      <c r="BH1019" s="31"/>
      <c r="BI1019" s="31"/>
      <c r="BJ1019" s="31"/>
      <c r="BK1019" s="31"/>
      <c r="BL1019" s="31"/>
      <c r="BM1019" s="31"/>
      <c r="BN1019" s="31"/>
      <c r="BO1019" s="31"/>
      <c r="BP1019" s="31"/>
      <c r="BQ1019" s="31"/>
      <c r="BR1019" s="31"/>
      <c r="BS1019" s="31"/>
      <c r="BT1019" s="31"/>
      <c r="BU1019" s="31"/>
      <c r="BV1019" s="31"/>
      <c r="BW1019" s="31"/>
      <c r="BX1019" s="31"/>
    </row>
    <row r="1020" spans="8:76" ht="16.5" customHeight="1"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  <c r="AJ1020" s="31"/>
      <c r="AK1020" s="31"/>
      <c r="AL1020" s="31"/>
      <c r="AM1020" s="31"/>
      <c r="AN1020" s="31"/>
      <c r="AO1020" s="31"/>
      <c r="AP1020" s="31"/>
      <c r="AQ1020" s="31"/>
      <c r="AR1020" s="31"/>
      <c r="AS1020" s="31"/>
      <c r="AT1020" s="31"/>
      <c r="AU1020" s="31"/>
      <c r="AV1020" s="31"/>
      <c r="AW1020" s="31"/>
      <c r="AX1020" s="31"/>
      <c r="AY1020" s="31"/>
      <c r="AZ1020" s="31"/>
      <c r="BA1020" s="31"/>
      <c r="BB1020" s="31"/>
      <c r="BC1020" s="31"/>
      <c r="BD1020" s="31"/>
      <c r="BE1020" s="31"/>
      <c r="BF1020" s="31"/>
      <c r="BG1020" s="31"/>
      <c r="BH1020" s="31"/>
      <c r="BI1020" s="31"/>
      <c r="BJ1020" s="31"/>
      <c r="BK1020" s="31"/>
      <c r="BL1020" s="31"/>
      <c r="BM1020" s="31"/>
      <c r="BN1020" s="31"/>
      <c r="BO1020" s="31"/>
      <c r="BP1020" s="31"/>
      <c r="BQ1020" s="31"/>
      <c r="BR1020" s="31"/>
      <c r="BS1020" s="31"/>
      <c r="BT1020" s="31"/>
      <c r="BU1020" s="31"/>
      <c r="BV1020" s="31"/>
      <c r="BW1020" s="31"/>
      <c r="BX1020" s="31"/>
    </row>
    <row r="1021" spans="8:76" ht="16.5" customHeight="1"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31"/>
      <c r="AM1021" s="31"/>
      <c r="AN1021" s="31"/>
      <c r="AO1021" s="31"/>
      <c r="AP1021" s="31"/>
      <c r="AQ1021" s="31"/>
      <c r="AR1021" s="31"/>
      <c r="AS1021" s="31"/>
      <c r="AT1021" s="31"/>
      <c r="AU1021" s="31"/>
      <c r="AV1021" s="31"/>
      <c r="AW1021" s="31"/>
      <c r="AX1021" s="31"/>
      <c r="AY1021" s="31"/>
      <c r="AZ1021" s="31"/>
      <c r="BA1021" s="31"/>
      <c r="BB1021" s="31"/>
      <c r="BC1021" s="31"/>
      <c r="BD1021" s="31"/>
      <c r="BE1021" s="31"/>
      <c r="BF1021" s="31"/>
      <c r="BG1021" s="31"/>
      <c r="BH1021" s="31"/>
      <c r="BI1021" s="31"/>
      <c r="BJ1021" s="31"/>
      <c r="BK1021" s="31"/>
      <c r="BL1021" s="31"/>
      <c r="BM1021" s="31"/>
      <c r="BN1021" s="31"/>
      <c r="BO1021" s="31"/>
      <c r="BP1021" s="31"/>
      <c r="BQ1021" s="31"/>
      <c r="BR1021" s="31"/>
      <c r="BS1021" s="31"/>
      <c r="BT1021" s="31"/>
      <c r="BU1021" s="31"/>
      <c r="BV1021" s="31"/>
      <c r="BW1021" s="31"/>
      <c r="BX1021" s="31"/>
    </row>
    <row r="1022" spans="8:76" ht="16.5" customHeight="1"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31"/>
      <c r="AM1022" s="31"/>
      <c r="AN1022" s="31"/>
      <c r="AO1022" s="31"/>
      <c r="AP1022" s="31"/>
      <c r="AQ1022" s="31"/>
      <c r="AR1022" s="31"/>
      <c r="AS1022" s="31"/>
      <c r="AT1022" s="31"/>
      <c r="AU1022" s="31"/>
      <c r="AV1022" s="31"/>
      <c r="AW1022" s="31"/>
      <c r="AX1022" s="31"/>
      <c r="AY1022" s="31"/>
      <c r="AZ1022" s="31"/>
      <c r="BA1022" s="31"/>
      <c r="BB1022" s="31"/>
      <c r="BC1022" s="31"/>
      <c r="BD1022" s="31"/>
      <c r="BE1022" s="31"/>
      <c r="BF1022" s="31"/>
      <c r="BG1022" s="31"/>
      <c r="BH1022" s="31"/>
      <c r="BI1022" s="31"/>
      <c r="BJ1022" s="31"/>
      <c r="BK1022" s="31"/>
      <c r="BL1022" s="31"/>
      <c r="BM1022" s="31"/>
      <c r="BN1022" s="31"/>
      <c r="BO1022" s="31"/>
      <c r="BP1022" s="31"/>
      <c r="BQ1022" s="31"/>
      <c r="BR1022" s="31"/>
      <c r="BS1022" s="31"/>
      <c r="BT1022" s="31"/>
      <c r="BU1022" s="31"/>
      <c r="BV1022" s="31"/>
      <c r="BW1022" s="31"/>
      <c r="BX1022" s="31"/>
    </row>
    <row r="1023" spans="8:76" ht="16.5" customHeight="1"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1"/>
      <c r="AM1023" s="31"/>
      <c r="AN1023" s="31"/>
      <c r="AO1023" s="31"/>
      <c r="AP1023" s="31"/>
      <c r="AQ1023" s="31"/>
      <c r="AR1023" s="31"/>
      <c r="AS1023" s="31"/>
      <c r="AT1023" s="31"/>
      <c r="AU1023" s="31"/>
      <c r="AV1023" s="31"/>
      <c r="AW1023" s="31"/>
      <c r="AX1023" s="31"/>
      <c r="AY1023" s="31"/>
      <c r="AZ1023" s="31"/>
      <c r="BA1023" s="31"/>
      <c r="BB1023" s="31"/>
      <c r="BC1023" s="31"/>
      <c r="BD1023" s="31"/>
      <c r="BE1023" s="31"/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31"/>
      <c r="BQ1023" s="31"/>
      <c r="BR1023" s="31"/>
      <c r="BS1023" s="31"/>
      <c r="BT1023" s="31"/>
      <c r="BU1023" s="31"/>
      <c r="BV1023" s="31"/>
      <c r="BW1023" s="31"/>
      <c r="BX1023" s="31"/>
    </row>
    <row r="1024" spans="8:76" ht="16.5" customHeight="1"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1"/>
      <c r="AL1024" s="31"/>
      <c r="AM1024" s="31"/>
      <c r="AN1024" s="31"/>
      <c r="AO1024" s="31"/>
      <c r="AP1024" s="31"/>
      <c r="AQ1024" s="31"/>
      <c r="AR1024" s="31"/>
      <c r="AS1024" s="31"/>
      <c r="AT1024" s="31"/>
      <c r="AU1024" s="31"/>
      <c r="AV1024" s="31"/>
      <c r="AW1024" s="31"/>
      <c r="AX1024" s="31"/>
      <c r="AY1024" s="31"/>
      <c r="AZ1024" s="31"/>
      <c r="BA1024" s="31"/>
      <c r="BB1024" s="31"/>
      <c r="BC1024" s="31"/>
      <c r="BD1024" s="31"/>
      <c r="BE1024" s="31"/>
      <c r="BF1024" s="31"/>
      <c r="BG1024" s="31"/>
      <c r="BH1024" s="31"/>
      <c r="BI1024" s="31"/>
      <c r="BJ1024" s="31"/>
      <c r="BK1024" s="31"/>
      <c r="BL1024" s="31"/>
      <c r="BM1024" s="31"/>
      <c r="BN1024" s="31"/>
      <c r="BO1024" s="31"/>
      <c r="BP1024" s="31"/>
      <c r="BQ1024" s="31"/>
      <c r="BR1024" s="31"/>
      <c r="BS1024" s="31"/>
      <c r="BT1024" s="31"/>
      <c r="BU1024" s="31"/>
      <c r="BV1024" s="31"/>
      <c r="BW1024" s="31"/>
      <c r="BX1024" s="31"/>
    </row>
    <row r="1025" spans="8:76" ht="16.5" customHeight="1"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1"/>
      <c r="AM1025" s="31"/>
      <c r="AN1025" s="31"/>
      <c r="AO1025" s="31"/>
      <c r="AP1025" s="31"/>
      <c r="AQ1025" s="31"/>
      <c r="AR1025" s="31"/>
      <c r="AS1025" s="31"/>
      <c r="AT1025" s="31"/>
      <c r="AU1025" s="31"/>
      <c r="AV1025" s="31"/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  <c r="BJ1025" s="31"/>
      <c r="BK1025" s="31"/>
      <c r="BL1025" s="31"/>
      <c r="BM1025" s="31"/>
      <c r="BN1025" s="31"/>
      <c r="BO1025" s="31"/>
      <c r="BP1025" s="31"/>
      <c r="BQ1025" s="31"/>
      <c r="BR1025" s="31"/>
      <c r="BS1025" s="31"/>
      <c r="BT1025" s="31"/>
      <c r="BU1025" s="31"/>
      <c r="BV1025" s="31"/>
      <c r="BW1025" s="31"/>
      <c r="BX1025" s="31"/>
    </row>
    <row r="1026" spans="8:76" ht="16.5" customHeight="1"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1"/>
      <c r="AM1026" s="31"/>
      <c r="AN1026" s="31"/>
      <c r="AO1026" s="31"/>
      <c r="AP1026" s="31"/>
      <c r="AQ1026" s="31"/>
      <c r="AR1026" s="31"/>
      <c r="AS1026" s="31"/>
      <c r="AT1026" s="31"/>
      <c r="AU1026" s="31"/>
      <c r="AV1026" s="31"/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31"/>
      <c r="BQ1026" s="31"/>
      <c r="BR1026" s="31"/>
      <c r="BS1026" s="31"/>
      <c r="BT1026" s="31"/>
      <c r="BU1026" s="31"/>
      <c r="BV1026" s="31"/>
      <c r="BW1026" s="31"/>
      <c r="BX1026" s="31"/>
    </row>
    <row r="1027" spans="8:76" ht="16.5" customHeight="1"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31"/>
      <c r="AM1027" s="31"/>
      <c r="AN1027" s="31"/>
      <c r="AO1027" s="31"/>
      <c r="AP1027" s="31"/>
      <c r="AQ1027" s="31"/>
      <c r="AR1027" s="31"/>
      <c r="AS1027" s="31"/>
      <c r="AT1027" s="31"/>
      <c r="AU1027" s="31"/>
      <c r="AV1027" s="31"/>
      <c r="AW1027" s="31"/>
      <c r="AX1027" s="31"/>
      <c r="AY1027" s="31"/>
      <c r="AZ1027" s="31"/>
      <c r="BA1027" s="31"/>
      <c r="BB1027" s="31"/>
      <c r="BC1027" s="31"/>
      <c r="BD1027" s="31"/>
      <c r="BE1027" s="31"/>
      <c r="BF1027" s="31"/>
      <c r="BG1027" s="31"/>
      <c r="BH1027" s="31"/>
      <c r="BI1027" s="31"/>
      <c r="BJ1027" s="31"/>
      <c r="BK1027" s="31"/>
      <c r="BL1027" s="31"/>
      <c r="BM1027" s="31"/>
      <c r="BN1027" s="31"/>
      <c r="BO1027" s="31"/>
      <c r="BP1027" s="31"/>
      <c r="BQ1027" s="31"/>
      <c r="BR1027" s="31"/>
      <c r="BS1027" s="31"/>
      <c r="BT1027" s="31"/>
      <c r="BU1027" s="31"/>
      <c r="BV1027" s="31"/>
      <c r="BW1027" s="31"/>
      <c r="BX1027" s="31"/>
    </row>
    <row r="1028" spans="8:76" ht="16.5" customHeight="1"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31"/>
      <c r="AM1028" s="31"/>
      <c r="AN1028" s="31"/>
      <c r="AO1028" s="31"/>
      <c r="AP1028" s="31"/>
      <c r="AQ1028" s="31"/>
      <c r="AR1028" s="31"/>
      <c r="AS1028" s="31"/>
      <c r="AT1028" s="31"/>
      <c r="AU1028" s="31"/>
      <c r="AV1028" s="31"/>
      <c r="AW1028" s="31"/>
      <c r="AX1028" s="31"/>
      <c r="AY1028" s="31"/>
      <c r="AZ1028" s="31"/>
      <c r="BA1028" s="31"/>
      <c r="BB1028" s="31"/>
      <c r="BC1028" s="31"/>
      <c r="BD1028" s="31"/>
      <c r="BE1028" s="31"/>
      <c r="BF1028" s="31"/>
      <c r="BG1028" s="31"/>
      <c r="BH1028" s="31"/>
      <c r="BI1028" s="31"/>
      <c r="BJ1028" s="31"/>
      <c r="BK1028" s="31"/>
      <c r="BL1028" s="31"/>
      <c r="BM1028" s="31"/>
      <c r="BN1028" s="31"/>
      <c r="BO1028" s="31"/>
      <c r="BP1028" s="31"/>
      <c r="BQ1028" s="31"/>
      <c r="BR1028" s="31"/>
      <c r="BS1028" s="31"/>
      <c r="BT1028" s="31"/>
      <c r="BU1028" s="31"/>
      <c r="BV1028" s="31"/>
      <c r="BW1028" s="31"/>
      <c r="BX1028" s="31"/>
    </row>
    <row r="1029" spans="8:76" ht="16.5" customHeight="1"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31"/>
      <c r="AM1029" s="31"/>
      <c r="AN1029" s="31"/>
      <c r="AO1029" s="31"/>
      <c r="AP1029" s="31"/>
      <c r="AQ1029" s="31"/>
      <c r="AR1029" s="31"/>
      <c r="AS1029" s="31"/>
      <c r="AT1029" s="31"/>
      <c r="AU1029" s="31"/>
      <c r="AV1029" s="31"/>
      <c r="AW1029" s="31"/>
      <c r="AX1029" s="31"/>
      <c r="AY1029" s="31"/>
      <c r="AZ1029" s="31"/>
      <c r="BA1029" s="31"/>
      <c r="BB1029" s="31"/>
      <c r="BC1029" s="31"/>
      <c r="BD1029" s="31"/>
      <c r="BE1029" s="31"/>
      <c r="BF1029" s="31"/>
      <c r="BG1029" s="31"/>
      <c r="BH1029" s="31"/>
      <c r="BI1029" s="31"/>
      <c r="BJ1029" s="31"/>
      <c r="BK1029" s="31"/>
      <c r="BL1029" s="31"/>
      <c r="BM1029" s="31"/>
      <c r="BN1029" s="31"/>
      <c r="BO1029" s="31"/>
      <c r="BP1029" s="31"/>
      <c r="BQ1029" s="31"/>
      <c r="BR1029" s="31"/>
      <c r="BS1029" s="31"/>
      <c r="BT1029" s="31"/>
      <c r="BU1029" s="31"/>
      <c r="BV1029" s="31"/>
      <c r="BW1029" s="31"/>
      <c r="BX1029" s="31"/>
    </row>
    <row r="1030" spans="8:76" ht="16.5" customHeight="1"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1"/>
      <c r="AL1030" s="31"/>
      <c r="AM1030" s="31"/>
      <c r="AN1030" s="31"/>
      <c r="AO1030" s="31"/>
      <c r="AP1030" s="31"/>
      <c r="AQ1030" s="31"/>
      <c r="AR1030" s="31"/>
      <c r="AS1030" s="31"/>
      <c r="AT1030" s="31"/>
      <c r="AU1030" s="31"/>
      <c r="AV1030" s="31"/>
      <c r="AW1030" s="31"/>
      <c r="AX1030" s="31"/>
      <c r="AY1030" s="31"/>
      <c r="AZ1030" s="31"/>
      <c r="BA1030" s="31"/>
      <c r="BB1030" s="31"/>
      <c r="BC1030" s="31"/>
      <c r="BD1030" s="31"/>
      <c r="BE1030" s="31"/>
      <c r="BF1030" s="31"/>
      <c r="BG1030" s="31"/>
      <c r="BH1030" s="31"/>
      <c r="BI1030" s="31"/>
      <c r="BJ1030" s="31"/>
      <c r="BK1030" s="31"/>
      <c r="BL1030" s="31"/>
      <c r="BM1030" s="31"/>
      <c r="BN1030" s="31"/>
      <c r="BO1030" s="31"/>
      <c r="BP1030" s="31"/>
      <c r="BQ1030" s="31"/>
      <c r="BR1030" s="31"/>
      <c r="BS1030" s="31"/>
      <c r="BT1030" s="31"/>
      <c r="BU1030" s="31"/>
      <c r="BV1030" s="31"/>
      <c r="BW1030" s="31"/>
      <c r="BX1030" s="31"/>
    </row>
    <row r="1031" spans="8:76" ht="16.5" customHeight="1"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  <c r="AJ1031" s="31"/>
      <c r="AK1031" s="31"/>
      <c r="AL1031" s="31"/>
      <c r="AM1031" s="31"/>
      <c r="AN1031" s="31"/>
      <c r="AO1031" s="31"/>
      <c r="AP1031" s="31"/>
      <c r="AQ1031" s="31"/>
      <c r="AR1031" s="31"/>
      <c r="AS1031" s="31"/>
      <c r="AT1031" s="31"/>
      <c r="AU1031" s="31"/>
      <c r="AV1031" s="31"/>
      <c r="AW1031" s="31"/>
      <c r="AX1031" s="31"/>
      <c r="AY1031" s="31"/>
      <c r="AZ1031" s="31"/>
      <c r="BA1031" s="31"/>
      <c r="BB1031" s="31"/>
      <c r="BC1031" s="31"/>
      <c r="BD1031" s="31"/>
      <c r="BE1031" s="31"/>
      <c r="BF1031" s="31"/>
      <c r="BG1031" s="31"/>
      <c r="BH1031" s="31"/>
      <c r="BI1031" s="31"/>
      <c r="BJ1031" s="31"/>
      <c r="BK1031" s="31"/>
      <c r="BL1031" s="31"/>
      <c r="BM1031" s="31"/>
      <c r="BN1031" s="31"/>
      <c r="BO1031" s="31"/>
      <c r="BP1031" s="31"/>
      <c r="BQ1031" s="31"/>
      <c r="BR1031" s="31"/>
      <c r="BS1031" s="31"/>
      <c r="BT1031" s="31"/>
      <c r="BU1031" s="31"/>
      <c r="BV1031" s="31"/>
      <c r="BW1031" s="31"/>
      <c r="BX1031" s="31"/>
    </row>
    <row r="1032" spans="8:76" ht="16.5" customHeight="1"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  <c r="AJ1032" s="31"/>
      <c r="AK1032" s="31"/>
      <c r="AL1032" s="31"/>
      <c r="AM1032" s="31"/>
      <c r="AN1032" s="31"/>
      <c r="AO1032" s="31"/>
      <c r="AP1032" s="31"/>
      <c r="AQ1032" s="31"/>
      <c r="AR1032" s="31"/>
      <c r="AS1032" s="31"/>
      <c r="AT1032" s="31"/>
      <c r="AU1032" s="31"/>
      <c r="AV1032" s="31"/>
      <c r="AW1032" s="31"/>
      <c r="AX1032" s="31"/>
      <c r="AY1032" s="31"/>
      <c r="AZ1032" s="31"/>
      <c r="BA1032" s="31"/>
      <c r="BB1032" s="31"/>
      <c r="BC1032" s="31"/>
      <c r="BD1032" s="31"/>
      <c r="BE1032" s="31"/>
      <c r="BF1032" s="31"/>
      <c r="BG1032" s="31"/>
      <c r="BH1032" s="31"/>
      <c r="BI1032" s="31"/>
      <c r="BJ1032" s="31"/>
      <c r="BK1032" s="31"/>
      <c r="BL1032" s="31"/>
      <c r="BM1032" s="31"/>
      <c r="BN1032" s="31"/>
      <c r="BO1032" s="31"/>
      <c r="BP1032" s="31"/>
      <c r="BQ1032" s="31"/>
      <c r="BR1032" s="31"/>
      <c r="BS1032" s="31"/>
      <c r="BT1032" s="31"/>
      <c r="BU1032" s="31"/>
      <c r="BV1032" s="31"/>
      <c r="BW1032" s="31"/>
      <c r="BX1032" s="31"/>
    </row>
    <row r="1033" spans="8:76" ht="16.5" customHeight="1"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  <c r="AJ1033" s="31"/>
      <c r="AK1033" s="31"/>
      <c r="AL1033" s="31"/>
      <c r="AM1033" s="31"/>
      <c r="AN1033" s="31"/>
      <c r="AO1033" s="31"/>
      <c r="AP1033" s="31"/>
      <c r="AQ1033" s="31"/>
      <c r="AR1033" s="31"/>
      <c r="AS1033" s="31"/>
      <c r="AT1033" s="31"/>
      <c r="AU1033" s="31"/>
      <c r="AV1033" s="31"/>
      <c r="AW1033" s="31"/>
      <c r="AX1033" s="31"/>
      <c r="AY1033" s="31"/>
      <c r="AZ1033" s="31"/>
      <c r="BA1033" s="31"/>
      <c r="BB1033" s="31"/>
      <c r="BC1033" s="31"/>
      <c r="BD1033" s="31"/>
      <c r="BE1033" s="31"/>
      <c r="BF1033" s="31"/>
      <c r="BG1033" s="31"/>
      <c r="BH1033" s="31"/>
      <c r="BI1033" s="31"/>
      <c r="BJ1033" s="31"/>
      <c r="BK1033" s="31"/>
      <c r="BL1033" s="31"/>
      <c r="BM1033" s="31"/>
      <c r="BN1033" s="31"/>
      <c r="BO1033" s="31"/>
      <c r="BP1033" s="31"/>
      <c r="BQ1033" s="31"/>
      <c r="BR1033" s="31"/>
      <c r="BS1033" s="31"/>
      <c r="BT1033" s="31"/>
      <c r="BU1033" s="31"/>
      <c r="BV1033" s="31"/>
      <c r="BW1033" s="31"/>
      <c r="BX1033" s="31"/>
    </row>
    <row r="1034" spans="8:76" ht="16.5" customHeight="1"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1"/>
      <c r="AM1034" s="31"/>
      <c r="AN1034" s="31"/>
      <c r="AO1034" s="31"/>
      <c r="AP1034" s="31"/>
      <c r="AQ1034" s="31"/>
      <c r="AR1034" s="31"/>
      <c r="AS1034" s="31"/>
      <c r="AT1034" s="31"/>
      <c r="AU1034" s="31"/>
      <c r="AV1034" s="31"/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  <c r="BJ1034" s="31"/>
      <c r="BK1034" s="31"/>
      <c r="BL1034" s="31"/>
      <c r="BM1034" s="31"/>
      <c r="BN1034" s="31"/>
      <c r="BO1034" s="31"/>
      <c r="BP1034" s="31"/>
      <c r="BQ1034" s="31"/>
      <c r="BR1034" s="31"/>
      <c r="BS1034" s="31"/>
      <c r="BT1034" s="31"/>
      <c r="BU1034" s="31"/>
      <c r="BV1034" s="31"/>
      <c r="BW1034" s="31"/>
      <c r="BX1034" s="31"/>
    </row>
    <row r="1035" spans="8:76" ht="16.5" customHeight="1"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  <c r="AJ1035" s="31"/>
      <c r="AK1035" s="31"/>
      <c r="AL1035" s="31"/>
      <c r="AM1035" s="31"/>
      <c r="AN1035" s="31"/>
      <c r="AO1035" s="31"/>
      <c r="AP1035" s="31"/>
      <c r="AQ1035" s="31"/>
      <c r="AR1035" s="31"/>
      <c r="AS1035" s="31"/>
      <c r="AT1035" s="31"/>
      <c r="AU1035" s="31"/>
      <c r="AV1035" s="31"/>
      <c r="AW1035" s="31"/>
      <c r="AX1035" s="31"/>
      <c r="AY1035" s="31"/>
      <c r="AZ1035" s="31"/>
      <c r="BA1035" s="31"/>
      <c r="BB1035" s="31"/>
      <c r="BC1035" s="31"/>
      <c r="BD1035" s="31"/>
      <c r="BE1035" s="31"/>
      <c r="BF1035" s="31"/>
      <c r="BG1035" s="31"/>
      <c r="BH1035" s="31"/>
      <c r="BI1035" s="31"/>
      <c r="BJ1035" s="31"/>
      <c r="BK1035" s="31"/>
      <c r="BL1035" s="31"/>
      <c r="BM1035" s="31"/>
      <c r="BN1035" s="31"/>
      <c r="BO1035" s="31"/>
      <c r="BP1035" s="31"/>
      <c r="BQ1035" s="31"/>
      <c r="BR1035" s="31"/>
      <c r="BS1035" s="31"/>
      <c r="BT1035" s="31"/>
      <c r="BU1035" s="31"/>
      <c r="BV1035" s="31"/>
      <c r="BW1035" s="31"/>
      <c r="BX1035" s="31"/>
    </row>
    <row r="1036" spans="8:76" ht="16.5" customHeight="1"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  <c r="AJ1036" s="31"/>
      <c r="AK1036" s="31"/>
      <c r="AL1036" s="31"/>
      <c r="AM1036" s="31"/>
      <c r="AN1036" s="31"/>
      <c r="AO1036" s="31"/>
      <c r="AP1036" s="31"/>
      <c r="AQ1036" s="31"/>
      <c r="AR1036" s="31"/>
      <c r="AS1036" s="31"/>
      <c r="AT1036" s="31"/>
      <c r="AU1036" s="31"/>
      <c r="AV1036" s="31"/>
      <c r="AW1036" s="31"/>
      <c r="AX1036" s="31"/>
      <c r="AY1036" s="31"/>
      <c r="AZ1036" s="31"/>
      <c r="BA1036" s="31"/>
      <c r="BB1036" s="31"/>
      <c r="BC1036" s="31"/>
      <c r="BD1036" s="31"/>
      <c r="BE1036" s="31"/>
      <c r="BF1036" s="31"/>
      <c r="BG1036" s="31"/>
      <c r="BH1036" s="31"/>
      <c r="BI1036" s="31"/>
      <c r="BJ1036" s="31"/>
      <c r="BK1036" s="31"/>
      <c r="BL1036" s="31"/>
      <c r="BM1036" s="31"/>
      <c r="BN1036" s="31"/>
      <c r="BO1036" s="31"/>
      <c r="BP1036" s="31"/>
      <c r="BQ1036" s="31"/>
      <c r="BR1036" s="31"/>
      <c r="BS1036" s="31"/>
      <c r="BT1036" s="31"/>
      <c r="BU1036" s="31"/>
      <c r="BV1036" s="31"/>
      <c r="BW1036" s="31"/>
      <c r="BX1036" s="31"/>
    </row>
    <row r="1037" spans="8:76" ht="16.5" customHeight="1"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  <c r="AJ1037" s="31"/>
      <c r="AK1037" s="31"/>
      <c r="AL1037" s="31"/>
      <c r="AM1037" s="31"/>
      <c r="AN1037" s="31"/>
      <c r="AO1037" s="31"/>
      <c r="AP1037" s="31"/>
      <c r="AQ1037" s="31"/>
      <c r="AR1037" s="31"/>
      <c r="AS1037" s="31"/>
      <c r="AT1037" s="31"/>
      <c r="AU1037" s="31"/>
      <c r="AV1037" s="31"/>
      <c r="AW1037" s="31"/>
      <c r="AX1037" s="31"/>
      <c r="AY1037" s="31"/>
      <c r="AZ1037" s="31"/>
      <c r="BA1037" s="31"/>
      <c r="BB1037" s="31"/>
      <c r="BC1037" s="31"/>
      <c r="BD1037" s="31"/>
      <c r="BE1037" s="31"/>
      <c r="BF1037" s="31"/>
      <c r="BG1037" s="31"/>
      <c r="BH1037" s="31"/>
      <c r="BI1037" s="31"/>
      <c r="BJ1037" s="31"/>
      <c r="BK1037" s="31"/>
      <c r="BL1037" s="31"/>
      <c r="BM1037" s="31"/>
      <c r="BN1037" s="31"/>
      <c r="BO1037" s="31"/>
      <c r="BP1037" s="31"/>
      <c r="BQ1037" s="31"/>
      <c r="BR1037" s="31"/>
      <c r="BS1037" s="31"/>
      <c r="BT1037" s="31"/>
      <c r="BU1037" s="31"/>
      <c r="BV1037" s="31"/>
      <c r="BW1037" s="31"/>
      <c r="BX1037" s="31"/>
    </row>
    <row r="1038" spans="8:76" ht="16.5" customHeight="1"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  <c r="AJ1038" s="31"/>
      <c r="AK1038" s="31"/>
      <c r="AL1038" s="31"/>
      <c r="AM1038" s="31"/>
      <c r="AN1038" s="31"/>
      <c r="AO1038" s="31"/>
      <c r="AP1038" s="31"/>
      <c r="AQ1038" s="31"/>
      <c r="AR1038" s="31"/>
      <c r="AS1038" s="31"/>
      <c r="AT1038" s="31"/>
      <c r="AU1038" s="31"/>
      <c r="AV1038" s="31"/>
      <c r="AW1038" s="31"/>
      <c r="AX1038" s="31"/>
      <c r="AY1038" s="31"/>
      <c r="AZ1038" s="31"/>
      <c r="BA1038" s="31"/>
      <c r="BB1038" s="31"/>
      <c r="BC1038" s="31"/>
      <c r="BD1038" s="31"/>
      <c r="BE1038" s="31"/>
      <c r="BF1038" s="31"/>
      <c r="BG1038" s="31"/>
      <c r="BH1038" s="31"/>
      <c r="BI1038" s="31"/>
      <c r="BJ1038" s="31"/>
      <c r="BK1038" s="31"/>
      <c r="BL1038" s="31"/>
      <c r="BM1038" s="31"/>
      <c r="BN1038" s="31"/>
      <c r="BO1038" s="31"/>
      <c r="BP1038" s="31"/>
      <c r="BQ1038" s="31"/>
      <c r="BR1038" s="31"/>
      <c r="BS1038" s="31"/>
      <c r="BT1038" s="31"/>
      <c r="BU1038" s="31"/>
      <c r="BV1038" s="31"/>
      <c r="BW1038" s="31"/>
      <c r="BX1038" s="31"/>
    </row>
    <row r="1039" spans="8:76" ht="16.5" customHeight="1"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  <c r="AJ1039" s="31"/>
      <c r="AK1039" s="31"/>
      <c r="AL1039" s="31"/>
      <c r="AM1039" s="31"/>
      <c r="AN1039" s="31"/>
      <c r="AO1039" s="31"/>
      <c r="AP1039" s="31"/>
      <c r="AQ1039" s="31"/>
      <c r="AR1039" s="31"/>
      <c r="AS1039" s="31"/>
      <c r="AT1039" s="31"/>
      <c r="AU1039" s="31"/>
      <c r="AV1039" s="31"/>
      <c r="AW1039" s="31"/>
      <c r="AX1039" s="31"/>
      <c r="AY1039" s="31"/>
      <c r="AZ1039" s="31"/>
      <c r="BA1039" s="31"/>
      <c r="BB1039" s="31"/>
      <c r="BC1039" s="31"/>
      <c r="BD1039" s="31"/>
      <c r="BE1039" s="31"/>
      <c r="BF1039" s="31"/>
      <c r="BG1039" s="31"/>
      <c r="BH1039" s="31"/>
      <c r="BI1039" s="31"/>
      <c r="BJ1039" s="31"/>
      <c r="BK1039" s="31"/>
      <c r="BL1039" s="31"/>
      <c r="BM1039" s="31"/>
      <c r="BN1039" s="31"/>
      <c r="BO1039" s="31"/>
      <c r="BP1039" s="31"/>
      <c r="BQ1039" s="31"/>
      <c r="BR1039" s="31"/>
      <c r="BS1039" s="31"/>
      <c r="BT1039" s="31"/>
      <c r="BU1039" s="31"/>
      <c r="BV1039" s="31"/>
      <c r="BW1039" s="31"/>
      <c r="BX1039" s="31"/>
    </row>
    <row r="1040" spans="8:76" ht="16.5" customHeight="1"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  <c r="AJ1040" s="31"/>
      <c r="AK1040" s="31"/>
      <c r="AL1040" s="31"/>
      <c r="AM1040" s="31"/>
      <c r="AN1040" s="31"/>
      <c r="AO1040" s="31"/>
      <c r="AP1040" s="31"/>
      <c r="AQ1040" s="31"/>
      <c r="AR1040" s="31"/>
      <c r="AS1040" s="31"/>
      <c r="AT1040" s="31"/>
      <c r="AU1040" s="31"/>
      <c r="AV1040" s="31"/>
      <c r="AW1040" s="31"/>
      <c r="AX1040" s="31"/>
      <c r="AY1040" s="31"/>
      <c r="AZ1040" s="31"/>
      <c r="BA1040" s="31"/>
      <c r="BB1040" s="31"/>
      <c r="BC1040" s="31"/>
      <c r="BD1040" s="31"/>
      <c r="BE1040" s="31"/>
      <c r="BF1040" s="31"/>
      <c r="BG1040" s="31"/>
      <c r="BH1040" s="31"/>
      <c r="BI1040" s="31"/>
      <c r="BJ1040" s="31"/>
      <c r="BK1040" s="31"/>
      <c r="BL1040" s="31"/>
      <c r="BM1040" s="31"/>
      <c r="BN1040" s="31"/>
      <c r="BO1040" s="31"/>
      <c r="BP1040" s="31"/>
      <c r="BQ1040" s="31"/>
      <c r="BR1040" s="31"/>
      <c r="BS1040" s="31"/>
      <c r="BT1040" s="31"/>
      <c r="BU1040" s="31"/>
      <c r="BV1040" s="31"/>
      <c r="BW1040" s="31"/>
      <c r="BX1040" s="31"/>
    </row>
    <row r="1041" spans="8:76" ht="16.5" customHeight="1"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  <c r="AJ1041" s="31"/>
      <c r="AK1041" s="31"/>
      <c r="AL1041" s="31"/>
      <c r="AM1041" s="31"/>
      <c r="AN1041" s="31"/>
      <c r="AO1041" s="31"/>
      <c r="AP1041" s="31"/>
      <c r="AQ1041" s="31"/>
      <c r="AR1041" s="31"/>
      <c r="AS1041" s="31"/>
      <c r="AT1041" s="31"/>
      <c r="AU1041" s="31"/>
      <c r="AV1041" s="31"/>
      <c r="AW1041" s="31"/>
      <c r="AX1041" s="31"/>
      <c r="AY1041" s="31"/>
      <c r="AZ1041" s="31"/>
      <c r="BA1041" s="31"/>
      <c r="BB1041" s="31"/>
      <c r="BC1041" s="31"/>
      <c r="BD1041" s="31"/>
      <c r="BE1041" s="31"/>
      <c r="BF1041" s="31"/>
      <c r="BG1041" s="31"/>
      <c r="BH1041" s="31"/>
      <c r="BI1041" s="31"/>
      <c r="BJ1041" s="31"/>
      <c r="BK1041" s="31"/>
      <c r="BL1041" s="31"/>
      <c r="BM1041" s="31"/>
      <c r="BN1041" s="31"/>
      <c r="BO1041" s="31"/>
      <c r="BP1041" s="31"/>
      <c r="BQ1041" s="31"/>
      <c r="BR1041" s="31"/>
      <c r="BS1041" s="31"/>
      <c r="BT1041" s="31"/>
      <c r="BU1041" s="31"/>
      <c r="BV1041" s="31"/>
      <c r="BW1041" s="31"/>
      <c r="BX1041" s="31"/>
    </row>
    <row r="1042" spans="8:76" ht="16.5" customHeight="1"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1"/>
      <c r="AL1042" s="31"/>
      <c r="AM1042" s="31"/>
      <c r="AN1042" s="31"/>
      <c r="AO1042" s="31"/>
      <c r="AP1042" s="31"/>
      <c r="AQ1042" s="31"/>
      <c r="AR1042" s="31"/>
      <c r="AS1042" s="31"/>
      <c r="AT1042" s="31"/>
      <c r="AU1042" s="31"/>
      <c r="AV1042" s="31"/>
      <c r="AW1042" s="31"/>
      <c r="AX1042" s="31"/>
      <c r="AY1042" s="31"/>
      <c r="AZ1042" s="31"/>
      <c r="BA1042" s="31"/>
      <c r="BB1042" s="31"/>
      <c r="BC1042" s="31"/>
      <c r="BD1042" s="31"/>
      <c r="BE1042" s="31"/>
      <c r="BF1042" s="31"/>
      <c r="BG1042" s="31"/>
      <c r="BH1042" s="31"/>
      <c r="BI1042" s="31"/>
      <c r="BJ1042" s="31"/>
      <c r="BK1042" s="31"/>
      <c r="BL1042" s="31"/>
      <c r="BM1042" s="31"/>
      <c r="BN1042" s="31"/>
      <c r="BO1042" s="31"/>
      <c r="BP1042" s="31"/>
      <c r="BQ1042" s="31"/>
      <c r="BR1042" s="31"/>
      <c r="BS1042" s="31"/>
      <c r="BT1042" s="31"/>
      <c r="BU1042" s="31"/>
      <c r="BV1042" s="31"/>
      <c r="BW1042" s="31"/>
      <c r="BX1042" s="31"/>
    </row>
    <row r="1043" spans="8:76" ht="16.5" customHeight="1"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1"/>
      <c r="AL1043" s="31"/>
      <c r="AM1043" s="31"/>
      <c r="AN1043" s="31"/>
      <c r="AO1043" s="31"/>
      <c r="AP1043" s="31"/>
      <c r="AQ1043" s="31"/>
      <c r="AR1043" s="31"/>
      <c r="AS1043" s="31"/>
      <c r="AT1043" s="31"/>
      <c r="AU1043" s="31"/>
      <c r="AV1043" s="31"/>
      <c r="AW1043" s="31"/>
      <c r="AX1043" s="31"/>
      <c r="AY1043" s="31"/>
      <c r="AZ1043" s="31"/>
      <c r="BA1043" s="31"/>
      <c r="BB1043" s="31"/>
      <c r="BC1043" s="31"/>
      <c r="BD1043" s="31"/>
      <c r="BE1043" s="31"/>
      <c r="BF1043" s="31"/>
      <c r="BG1043" s="31"/>
      <c r="BH1043" s="31"/>
      <c r="BI1043" s="31"/>
      <c r="BJ1043" s="31"/>
      <c r="BK1043" s="31"/>
      <c r="BL1043" s="31"/>
      <c r="BM1043" s="31"/>
      <c r="BN1043" s="31"/>
      <c r="BO1043" s="31"/>
      <c r="BP1043" s="31"/>
      <c r="BQ1043" s="31"/>
      <c r="BR1043" s="31"/>
      <c r="BS1043" s="31"/>
      <c r="BT1043" s="31"/>
      <c r="BU1043" s="31"/>
      <c r="BV1043" s="31"/>
      <c r="BW1043" s="31"/>
      <c r="BX1043" s="31"/>
    </row>
    <row r="1044" spans="8:76" ht="16.5" customHeight="1"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  <c r="AH1044" s="31"/>
      <c r="AI1044" s="31"/>
      <c r="AJ1044" s="31"/>
      <c r="AK1044" s="31"/>
      <c r="AL1044" s="31"/>
      <c r="AM1044" s="31"/>
      <c r="AN1044" s="31"/>
      <c r="AO1044" s="31"/>
      <c r="AP1044" s="31"/>
      <c r="AQ1044" s="31"/>
      <c r="AR1044" s="31"/>
      <c r="AS1044" s="31"/>
      <c r="AT1044" s="31"/>
      <c r="AU1044" s="31"/>
      <c r="AV1044" s="31"/>
      <c r="AW1044" s="31"/>
      <c r="AX1044" s="31"/>
      <c r="AY1044" s="31"/>
      <c r="AZ1044" s="31"/>
      <c r="BA1044" s="31"/>
      <c r="BB1044" s="31"/>
      <c r="BC1044" s="31"/>
      <c r="BD1044" s="31"/>
      <c r="BE1044" s="31"/>
      <c r="BF1044" s="31"/>
      <c r="BG1044" s="31"/>
      <c r="BH1044" s="31"/>
      <c r="BI1044" s="31"/>
      <c r="BJ1044" s="31"/>
      <c r="BK1044" s="31"/>
      <c r="BL1044" s="31"/>
      <c r="BM1044" s="31"/>
      <c r="BN1044" s="31"/>
      <c r="BO1044" s="31"/>
      <c r="BP1044" s="31"/>
      <c r="BQ1044" s="31"/>
      <c r="BR1044" s="31"/>
      <c r="BS1044" s="31"/>
      <c r="BT1044" s="31"/>
      <c r="BU1044" s="31"/>
      <c r="BV1044" s="31"/>
      <c r="BW1044" s="31"/>
      <c r="BX1044" s="31"/>
    </row>
    <row r="1045" spans="8:76" ht="16.5" customHeight="1"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  <c r="AH1045" s="31"/>
      <c r="AI1045" s="31"/>
      <c r="AJ1045" s="31"/>
      <c r="AK1045" s="31"/>
      <c r="AL1045" s="31"/>
      <c r="AM1045" s="31"/>
      <c r="AN1045" s="31"/>
      <c r="AO1045" s="31"/>
      <c r="AP1045" s="31"/>
      <c r="AQ1045" s="31"/>
      <c r="AR1045" s="31"/>
      <c r="AS1045" s="31"/>
      <c r="AT1045" s="31"/>
      <c r="AU1045" s="31"/>
      <c r="AV1045" s="31"/>
      <c r="AW1045" s="31"/>
      <c r="AX1045" s="31"/>
      <c r="AY1045" s="31"/>
      <c r="AZ1045" s="31"/>
      <c r="BA1045" s="31"/>
      <c r="BB1045" s="31"/>
      <c r="BC1045" s="31"/>
      <c r="BD1045" s="31"/>
      <c r="BE1045" s="31"/>
      <c r="BF1045" s="31"/>
      <c r="BG1045" s="31"/>
      <c r="BH1045" s="31"/>
      <c r="BI1045" s="31"/>
      <c r="BJ1045" s="31"/>
      <c r="BK1045" s="31"/>
      <c r="BL1045" s="31"/>
      <c r="BM1045" s="31"/>
      <c r="BN1045" s="31"/>
      <c r="BO1045" s="31"/>
      <c r="BP1045" s="31"/>
      <c r="BQ1045" s="31"/>
      <c r="BR1045" s="31"/>
      <c r="BS1045" s="31"/>
      <c r="BT1045" s="31"/>
      <c r="BU1045" s="31"/>
      <c r="BV1045" s="31"/>
      <c r="BW1045" s="31"/>
      <c r="BX1045" s="31"/>
    </row>
    <row r="1046" spans="8:76" ht="16.5" customHeight="1"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  <c r="AH1046" s="31"/>
      <c r="AI1046" s="31"/>
      <c r="AJ1046" s="31"/>
      <c r="AK1046" s="31"/>
      <c r="AL1046" s="31"/>
      <c r="AM1046" s="31"/>
      <c r="AN1046" s="31"/>
      <c r="AO1046" s="31"/>
      <c r="AP1046" s="31"/>
      <c r="AQ1046" s="31"/>
      <c r="AR1046" s="31"/>
      <c r="AS1046" s="31"/>
      <c r="AT1046" s="31"/>
      <c r="AU1046" s="31"/>
      <c r="AV1046" s="31"/>
      <c r="AW1046" s="31"/>
      <c r="AX1046" s="31"/>
      <c r="AY1046" s="31"/>
      <c r="AZ1046" s="31"/>
      <c r="BA1046" s="31"/>
      <c r="BB1046" s="31"/>
      <c r="BC1046" s="31"/>
      <c r="BD1046" s="31"/>
      <c r="BE1046" s="31"/>
      <c r="BF1046" s="31"/>
      <c r="BG1046" s="31"/>
      <c r="BH1046" s="31"/>
      <c r="BI1046" s="31"/>
      <c r="BJ1046" s="31"/>
      <c r="BK1046" s="31"/>
      <c r="BL1046" s="31"/>
      <c r="BM1046" s="31"/>
      <c r="BN1046" s="31"/>
      <c r="BO1046" s="31"/>
      <c r="BP1046" s="31"/>
      <c r="BQ1046" s="31"/>
      <c r="BR1046" s="31"/>
      <c r="BS1046" s="31"/>
      <c r="BT1046" s="31"/>
      <c r="BU1046" s="31"/>
      <c r="BV1046" s="31"/>
      <c r="BW1046" s="31"/>
      <c r="BX1046" s="31"/>
    </row>
    <row r="1047" spans="8:76" ht="16.5" customHeight="1"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  <c r="AJ1047" s="31"/>
      <c r="AK1047" s="31"/>
      <c r="AL1047" s="31"/>
      <c r="AM1047" s="31"/>
      <c r="AN1047" s="31"/>
      <c r="AO1047" s="31"/>
      <c r="AP1047" s="31"/>
      <c r="AQ1047" s="31"/>
      <c r="AR1047" s="31"/>
      <c r="AS1047" s="31"/>
      <c r="AT1047" s="31"/>
      <c r="AU1047" s="31"/>
      <c r="AV1047" s="31"/>
      <c r="AW1047" s="31"/>
      <c r="AX1047" s="31"/>
      <c r="AY1047" s="31"/>
      <c r="AZ1047" s="31"/>
      <c r="BA1047" s="31"/>
      <c r="BB1047" s="31"/>
      <c r="BC1047" s="31"/>
      <c r="BD1047" s="31"/>
      <c r="BE1047" s="31"/>
      <c r="BF1047" s="31"/>
      <c r="BG1047" s="31"/>
      <c r="BH1047" s="31"/>
      <c r="BI1047" s="31"/>
      <c r="BJ1047" s="31"/>
      <c r="BK1047" s="31"/>
      <c r="BL1047" s="31"/>
      <c r="BM1047" s="31"/>
      <c r="BN1047" s="31"/>
      <c r="BO1047" s="31"/>
      <c r="BP1047" s="31"/>
      <c r="BQ1047" s="31"/>
      <c r="BR1047" s="31"/>
      <c r="BS1047" s="31"/>
      <c r="BT1047" s="31"/>
      <c r="BU1047" s="31"/>
      <c r="BV1047" s="31"/>
      <c r="BW1047" s="31"/>
      <c r="BX1047" s="31"/>
    </row>
    <row r="1048" spans="8:76" ht="16.5" customHeight="1"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  <c r="AH1048" s="31"/>
      <c r="AI1048" s="31"/>
      <c r="AJ1048" s="31"/>
      <c r="AK1048" s="31"/>
      <c r="AL1048" s="31"/>
      <c r="AM1048" s="31"/>
      <c r="AN1048" s="31"/>
      <c r="AO1048" s="31"/>
      <c r="AP1048" s="31"/>
      <c r="AQ1048" s="31"/>
      <c r="AR1048" s="31"/>
      <c r="AS1048" s="31"/>
      <c r="AT1048" s="31"/>
      <c r="AU1048" s="31"/>
      <c r="AV1048" s="31"/>
      <c r="AW1048" s="31"/>
      <c r="AX1048" s="31"/>
      <c r="AY1048" s="31"/>
      <c r="AZ1048" s="31"/>
      <c r="BA1048" s="31"/>
      <c r="BB1048" s="31"/>
      <c r="BC1048" s="31"/>
      <c r="BD1048" s="31"/>
      <c r="BE1048" s="31"/>
      <c r="BF1048" s="31"/>
      <c r="BG1048" s="31"/>
      <c r="BH1048" s="31"/>
      <c r="BI1048" s="31"/>
      <c r="BJ1048" s="31"/>
      <c r="BK1048" s="31"/>
      <c r="BL1048" s="31"/>
      <c r="BM1048" s="31"/>
      <c r="BN1048" s="31"/>
      <c r="BO1048" s="31"/>
      <c r="BP1048" s="31"/>
      <c r="BQ1048" s="31"/>
      <c r="BR1048" s="31"/>
      <c r="BS1048" s="31"/>
      <c r="BT1048" s="31"/>
      <c r="BU1048" s="31"/>
      <c r="BV1048" s="31"/>
      <c r="BW1048" s="31"/>
      <c r="BX1048" s="31"/>
    </row>
    <row r="1049" spans="8:76" ht="16.5" customHeight="1"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  <c r="AH1049" s="31"/>
      <c r="AI1049" s="31"/>
      <c r="AJ1049" s="31"/>
      <c r="AK1049" s="31"/>
      <c r="AL1049" s="31"/>
      <c r="AM1049" s="31"/>
      <c r="AN1049" s="31"/>
      <c r="AO1049" s="31"/>
      <c r="AP1049" s="31"/>
      <c r="AQ1049" s="31"/>
      <c r="AR1049" s="31"/>
      <c r="AS1049" s="31"/>
      <c r="AT1049" s="31"/>
      <c r="AU1049" s="31"/>
      <c r="AV1049" s="31"/>
      <c r="AW1049" s="31"/>
      <c r="AX1049" s="31"/>
      <c r="AY1049" s="31"/>
      <c r="AZ1049" s="31"/>
      <c r="BA1049" s="31"/>
      <c r="BB1049" s="31"/>
      <c r="BC1049" s="31"/>
      <c r="BD1049" s="31"/>
      <c r="BE1049" s="31"/>
      <c r="BF1049" s="31"/>
      <c r="BG1049" s="31"/>
      <c r="BH1049" s="31"/>
      <c r="BI1049" s="31"/>
      <c r="BJ1049" s="31"/>
      <c r="BK1049" s="31"/>
      <c r="BL1049" s="31"/>
      <c r="BM1049" s="31"/>
      <c r="BN1049" s="31"/>
      <c r="BO1049" s="31"/>
      <c r="BP1049" s="31"/>
      <c r="BQ1049" s="31"/>
      <c r="BR1049" s="31"/>
      <c r="BS1049" s="31"/>
      <c r="BT1049" s="31"/>
      <c r="BU1049" s="31"/>
      <c r="BV1049" s="31"/>
      <c r="BW1049" s="31"/>
      <c r="BX1049" s="31"/>
    </row>
    <row r="1050" spans="8:76" ht="16.5" customHeight="1"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  <c r="AH1050" s="31"/>
      <c r="AI1050" s="31"/>
      <c r="AJ1050" s="31"/>
      <c r="AK1050" s="31"/>
      <c r="AL1050" s="31"/>
      <c r="AM1050" s="31"/>
      <c r="AN1050" s="31"/>
      <c r="AO1050" s="31"/>
      <c r="AP1050" s="31"/>
      <c r="AQ1050" s="31"/>
      <c r="AR1050" s="31"/>
      <c r="AS1050" s="31"/>
      <c r="AT1050" s="31"/>
      <c r="AU1050" s="31"/>
      <c r="AV1050" s="31"/>
      <c r="AW1050" s="31"/>
      <c r="AX1050" s="31"/>
      <c r="AY1050" s="31"/>
      <c r="AZ1050" s="31"/>
      <c r="BA1050" s="31"/>
      <c r="BB1050" s="31"/>
      <c r="BC1050" s="31"/>
      <c r="BD1050" s="31"/>
      <c r="BE1050" s="31"/>
      <c r="BF1050" s="31"/>
      <c r="BG1050" s="31"/>
      <c r="BH1050" s="31"/>
      <c r="BI1050" s="31"/>
      <c r="BJ1050" s="31"/>
      <c r="BK1050" s="31"/>
      <c r="BL1050" s="31"/>
      <c r="BM1050" s="31"/>
      <c r="BN1050" s="31"/>
      <c r="BO1050" s="31"/>
      <c r="BP1050" s="31"/>
      <c r="BQ1050" s="31"/>
      <c r="BR1050" s="31"/>
      <c r="BS1050" s="31"/>
      <c r="BT1050" s="31"/>
      <c r="BU1050" s="31"/>
      <c r="BV1050" s="31"/>
      <c r="BW1050" s="31"/>
      <c r="BX1050" s="31"/>
    </row>
    <row r="1051" spans="8:76" ht="16.5" customHeight="1"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1"/>
      <c r="AL1051" s="31"/>
      <c r="AM1051" s="31"/>
      <c r="AN1051" s="31"/>
      <c r="AO1051" s="31"/>
      <c r="AP1051" s="31"/>
      <c r="AQ1051" s="31"/>
      <c r="AR1051" s="31"/>
      <c r="AS1051" s="31"/>
      <c r="AT1051" s="31"/>
      <c r="AU1051" s="31"/>
      <c r="AV1051" s="31"/>
      <c r="AW1051" s="31"/>
      <c r="AX1051" s="31"/>
      <c r="AY1051" s="31"/>
      <c r="AZ1051" s="31"/>
      <c r="BA1051" s="31"/>
      <c r="BB1051" s="31"/>
      <c r="BC1051" s="31"/>
      <c r="BD1051" s="31"/>
      <c r="BE1051" s="31"/>
      <c r="BF1051" s="31"/>
      <c r="BG1051" s="31"/>
      <c r="BH1051" s="31"/>
      <c r="BI1051" s="31"/>
      <c r="BJ1051" s="31"/>
      <c r="BK1051" s="31"/>
      <c r="BL1051" s="31"/>
      <c r="BM1051" s="31"/>
      <c r="BN1051" s="31"/>
      <c r="BO1051" s="31"/>
      <c r="BP1051" s="31"/>
      <c r="BQ1051" s="31"/>
      <c r="BR1051" s="31"/>
      <c r="BS1051" s="31"/>
      <c r="BT1051" s="31"/>
      <c r="BU1051" s="31"/>
      <c r="BV1051" s="31"/>
      <c r="BW1051" s="31"/>
      <c r="BX1051" s="31"/>
    </row>
    <row r="1052" spans="8:76" ht="16.5" customHeight="1"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  <c r="AJ1052" s="31"/>
      <c r="AK1052" s="31"/>
      <c r="AL1052" s="31"/>
      <c r="AM1052" s="31"/>
      <c r="AN1052" s="31"/>
      <c r="AO1052" s="31"/>
      <c r="AP1052" s="31"/>
      <c r="AQ1052" s="31"/>
      <c r="AR1052" s="31"/>
      <c r="AS1052" s="31"/>
      <c r="AT1052" s="31"/>
      <c r="AU1052" s="31"/>
      <c r="AV1052" s="31"/>
      <c r="AW1052" s="31"/>
      <c r="AX1052" s="31"/>
      <c r="AY1052" s="31"/>
      <c r="AZ1052" s="31"/>
      <c r="BA1052" s="31"/>
      <c r="BB1052" s="31"/>
      <c r="BC1052" s="31"/>
      <c r="BD1052" s="31"/>
      <c r="BE1052" s="31"/>
      <c r="BF1052" s="31"/>
      <c r="BG1052" s="31"/>
      <c r="BH1052" s="31"/>
      <c r="BI1052" s="31"/>
      <c r="BJ1052" s="31"/>
      <c r="BK1052" s="31"/>
      <c r="BL1052" s="31"/>
      <c r="BM1052" s="31"/>
      <c r="BN1052" s="31"/>
      <c r="BO1052" s="31"/>
      <c r="BP1052" s="31"/>
      <c r="BQ1052" s="31"/>
      <c r="BR1052" s="31"/>
      <c r="BS1052" s="31"/>
      <c r="BT1052" s="31"/>
      <c r="BU1052" s="31"/>
      <c r="BV1052" s="31"/>
      <c r="BW1052" s="31"/>
      <c r="BX1052" s="31"/>
    </row>
    <row r="1053" spans="8:76" ht="16.5" customHeight="1"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  <c r="AJ1053" s="31"/>
      <c r="AK1053" s="31"/>
      <c r="AL1053" s="31"/>
      <c r="AM1053" s="31"/>
      <c r="AN1053" s="31"/>
      <c r="AO1053" s="31"/>
      <c r="AP1053" s="31"/>
      <c r="AQ1053" s="31"/>
      <c r="AR1053" s="31"/>
      <c r="AS1053" s="31"/>
      <c r="AT1053" s="31"/>
      <c r="AU1053" s="31"/>
      <c r="AV1053" s="31"/>
      <c r="AW1053" s="31"/>
      <c r="AX1053" s="31"/>
      <c r="AY1053" s="31"/>
      <c r="AZ1053" s="31"/>
      <c r="BA1053" s="31"/>
      <c r="BB1053" s="31"/>
      <c r="BC1053" s="31"/>
      <c r="BD1053" s="31"/>
      <c r="BE1053" s="31"/>
      <c r="BF1053" s="31"/>
      <c r="BG1053" s="31"/>
      <c r="BH1053" s="31"/>
      <c r="BI1053" s="31"/>
      <c r="BJ1053" s="31"/>
      <c r="BK1053" s="31"/>
      <c r="BL1053" s="31"/>
      <c r="BM1053" s="31"/>
      <c r="BN1053" s="31"/>
      <c r="BO1053" s="31"/>
      <c r="BP1053" s="31"/>
      <c r="BQ1053" s="31"/>
      <c r="BR1053" s="31"/>
      <c r="BS1053" s="31"/>
      <c r="BT1053" s="31"/>
      <c r="BU1053" s="31"/>
      <c r="BV1053" s="31"/>
      <c r="BW1053" s="31"/>
      <c r="BX1053" s="31"/>
    </row>
    <row r="1054" spans="8:76" ht="16.5" customHeight="1"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  <c r="AJ1054" s="31"/>
      <c r="AK1054" s="31"/>
      <c r="AL1054" s="31"/>
      <c r="AM1054" s="31"/>
      <c r="AN1054" s="31"/>
      <c r="AO1054" s="31"/>
      <c r="AP1054" s="31"/>
      <c r="AQ1054" s="31"/>
      <c r="AR1054" s="31"/>
      <c r="AS1054" s="31"/>
      <c r="AT1054" s="31"/>
      <c r="AU1054" s="31"/>
      <c r="AV1054" s="31"/>
      <c r="AW1054" s="31"/>
      <c r="AX1054" s="31"/>
      <c r="AY1054" s="31"/>
      <c r="AZ1054" s="31"/>
      <c r="BA1054" s="31"/>
      <c r="BB1054" s="31"/>
      <c r="BC1054" s="31"/>
      <c r="BD1054" s="31"/>
      <c r="BE1054" s="31"/>
      <c r="BF1054" s="31"/>
      <c r="BG1054" s="31"/>
      <c r="BH1054" s="31"/>
      <c r="BI1054" s="31"/>
      <c r="BJ1054" s="31"/>
      <c r="BK1054" s="31"/>
      <c r="BL1054" s="31"/>
      <c r="BM1054" s="31"/>
      <c r="BN1054" s="31"/>
      <c r="BO1054" s="31"/>
      <c r="BP1054" s="31"/>
      <c r="BQ1054" s="31"/>
      <c r="BR1054" s="31"/>
      <c r="BS1054" s="31"/>
      <c r="BT1054" s="31"/>
      <c r="BU1054" s="31"/>
      <c r="BV1054" s="31"/>
      <c r="BW1054" s="31"/>
      <c r="BX1054" s="31"/>
    </row>
    <row r="1055" spans="8:76" ht="16.5" customHeight="1"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  <c r="AH1055" s="31"/>
      <c r="AI1055" s="31"/>
      <c r="AJ1055" s="31"/>
      <c r="AK1055" s="31"/>
      <c r="AL1055" s="31"/>
      <c r="AM1055" s="31"/>
      <c r="AN1055" s="31"/>
      <c r="AO1055" s="31"/>
      <c r="AP1055" s="31"/>
      <c r="AQ1055" s="31"/>
      <c r="AR1055" s="31"/>
      <c r="AS1055" s="31"/>
      <c r="AT1055" s="31"/>
      <c r="AU1055" s="31"/>
      <c r="AV1055" s="31"/>
      <c r="AW1055" s="31"/>
      <c r="AX1055" s="31"/>
      <c r="AY1055" s="31"/>
      <c r="AZ1055" s="31"/>
      <c r="BA1055" s="31"/>
      <c r="BB1055" s="31"/>
      <c r="BC1055" s="31"/>
      <c r="BD1055" s="31"/>
      <c r="BE1055" s="31"/>
      <c r="BF1055" s="31"/>
      <c r="BG1055" s="31"/>
      <c r="BH1055" s="31"/>
      <c r="BI1055" s="31"/>
      <c r="BJ1055" s="31"/>
      <c r="BK1055" s="31"/>
      <c r="BL1055" s="31"/>
      <c r="BM1055" s="31"/>
      <c r="BN1055" s="31"/>
      <c r="BO1055" s="31"/>
      <c r="BP1055" s="31"/>
      <c r="BQ1055" s="31"/>
      <c r="BR1055" s="31"/>
      <c r="BS1055" s="31"/>
      <c r="BT1055" s="31"/>
      <c r="BU1055" s="31"/>
      <c r="BV1055" s="31"/>
      <c r="BW1055" s="31"/>
      <c r="BX1055" s="31"/>
    </row>
    <row r="1056" spans="8:76" ht="16.5" customHeight="1"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  <c r="AH1056" s="31"/>
      <c r="AI1056" s="31"/>
      <c r="AJ1056" s="31"/>
      <c r="AK1056" s="31"/>
      <c r="AL1056" s="31"/>
      <c r="AM1056" s="31"/>
      <c r="AN1056" s="31"/>
      <c r="AO1056" s="31"/>
      <c r="AP1056" s="31"/>
      <c r="AQ1056" s="31"/>
      <c r="AR1056" s="31"/>
      <c r="AS1056" s="31"/>
      <c r="AT1056" s="31"/>
      <c r="AU1056" s="31"/>
      <c r="AV1056" s="31"/>
      <c r="AW1056" s="31"/>
      <c r="AX1056" s="31"/>
      <c r="AY1056" s="31"/>
      <c r="AZ1056" s="31"/>
      <c r="BA1056" s="31"/>
      <c r="BB1056" s="31"/>
      <c r="BC1056" s="31"/>
      <c r="BD1056" s="31"/>
      <c r="BE1056" s="31"/>
      <c r="BF1056" s="31"/>
      <c r="BG1056" s="31"/>
      <c r="BH1056" s="31"/>
      <c r="BI1056" s="31"/>
      <c r="BJ1056" s="31"/>
      <c r="BK1056" s="31"/>
      <c r="BL1056" s="31"/>
      <c r="BM1056" s="31"/>
      <c r="BN1056" s="31"/>
      <c r="BO1056" s="31"/>
      <c r="BP1056" s="31"/>
      <c r="BQ1056" s="31"/>
      <c r="BR1056" s="31"/>
      <c r="BS1056" s="31"/>
      <c r="BT1056" s="31"/>
      <c r="BU1056" s="31"/>
      <c r="BV1056" s="31"/>
      <c r="BW1056" s="31"/>
      <c r="BX1056" s="31"/>
    </row>
    <row r="1057" spans="8:76" ht="16.5" customHeight="1"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  <c r="AH1057" s="31"/>
      <c r="AI1057" s="31"/>
      <c r="AJ1057" s="31"/>
      <c r="AK1057" s="31"/>
      <c r="AL1057" s="31"/>
      <c r="AM1057" s="31"/>
      <c r="AN1057" s="31"/>
      <c r="AO1057" s="31"/>
      <c r="AP1057" s="31"/>
      <c r="AQ1057" s="31"/>
      <c r="AR1057" s="31"/>
      <c r="AS1057" s="31"/>
      <c r="AT1057" s="31"/>
      <c r="AU1057" s="31"/>
      <c r="AV1057" s="31"/>
      <c r="AW1057" s="31"/>
      <c r="AX1057" s="31"/>
      <c r="AY1057" s="31"/>
      <c r="AZ1057" s="31"/>
      <c r="BA1057" s="31"/>
      <c r="BB1057" s="31"/>
      <c r="BC1057" s="31"/>
      <c r="BD1057" s="31"/>
      <c r="BE1057" s="31"/>
      <c r="BF1057" s="31"/>
      <c r="BG1057" s="31"/>
      <c r="BH1057" s="31"/>
      <c r="BI1057" s="31"/>
      <c r="BJ1057" s="31"/>
      <c r="BK1057" s="31"/>
      <c r="BL1057" s="31"/>
      <c r="BM1057" s="31"/>
      <c r="BN1057" s="31"/>
      <c r="BO1057" s="31"/>
      <c r="BP1057" s="31"/>
      <c r="BQ1057" s="31"/>
      <c r="BR1057" s="31"/>
      <c r="BS1057" s="31"/>
      <c r="BT1057" s="31"/>
      <c r="BU1057" s="31"/>
      <c r="BV1057" s="31"/>
      <c r="BW1057" s="31"/>
      <c r="BX1057" s="31"/>
    </row>
    <row r="1058" spans="8:76" ht="16.5" customHeight="1"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  <c r="AJ1058" s="31"/>
      <c r="AK1058" s="31"/>
      <c r="AL1058" s="31"/>
      <c r="AM1058" s="31"/>
      <c r="AN1058" s="31"/>
      <c r="AO1058" s="31"/>
      <c r="AP1058" s="31"/>
      <c r="AQ1058" s="31"/>
      <c r="AR1058" s="31"/>
      <c r="AS1058" s="31"/>
      <c r="AT1058" s="31"/>
      <c r="AU1058" s="31"/>
      <c r="AV1058" s="31"/>
      <c r="AW1058" s="31"/>
      <c r="AX1058" s="31"/>
      <c r="AY1058" s="31"/>
      <c r="AZ1058" s="31"/>
      <c r="BA1058" s="31"/>
      <c r="BB1058" s="31"/>
      <c r="BC1058" s="31"/>
      <c r="BD1058" s="31"/>
      <c r="BE1058" s="31"/>
      <c r="BF1058" s="31"/>
      <c r="BG1058" s="31"/>
      <c r="BH1058" s="31"/>
      <c r="BI1058" s="31"/>
      <c r="BJ1058" s="31"/>
      <c r="BK1058" s="31"/>
      <c r="BL1058" s="31"/>
      <c r="BM1058" s="31"/>
      <c r="BN1058" s="31"/>
      <c r="BO1058" s="31"/>
      <c r="BP1058" s="31"/>
      <c r="BQ1058" s="31"/>
      <c r="BR1058" s="31"/>
      <c r="BS1058" s="31"/>
      <c r="BT1058" s="31"/>
      <c r="BU1058" s="31"/>
      <c r="BV1058" s="31"/>
      <c r="BW1058" s="31"/>
      <c r="BX1058" s="31"/>
    </row>
    <row r="1059" spans="8:76" ht="16.5" customHeight="1"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  <c r="AJ1059" s="31"/>
      <c r="AK1059" s="31"/>
      <c r="AL1059" s="31"/>
      <c r="AM1059" s="31"/>
      <c r="AN1059" s="31"/>
      <c r="AO1059" s="31"/>
      <c r="AP1059" s="31"/>
      <c r="AQ1059" s="31"/>
      <c r="AR1059" s="31"/>
      <c r="AS1059" s="31"/>
      <c r="AT1059" s="31"/>
      <c r="AU1059" s="31"/>
      <c r="AV1059" s="31"/>
      <c r="AW1059" s="31"/>
      <c r="AX1059" s="31"/>
      <c r="AY1059" s="31"/>
      <c r="AZ1059" s="31"/>
      <c r="BA1059" s="31"/>
      <c r="BB1059" s="31"/>
      <c r="BC1059" s="31"/>
      <c r="BD1059" s="31"/>
      <c r="BE1059" s="31"/>
      <c r="BF1059" s="31"/>
      <c r="BG1059" s="31"/>
      <c r="BH1059" s="31"/>
      <c r="BI1059" s="31"/>
      <c r="BJ1059" s="31"/>
      <c r="BK1059" s="31"/>
      <c r="BL1059" s="31"/>
      <c r="BM1059" s="31"/>
      <c r="BN1059" s="31"/>
      <c r="BO1059" s="31"/>
      <c r="BP1059" s="31"/>
      <c r="BQ1059" s="31"/>
      <c r="BR1059" s="31"/>
      <c r="BS1059" s="31"/>
      <c r="BT1059" s="31"/>
      <c r="BU1059" s="31"/>
      <c r="BV1059" s="31"/>
      <c r="BW1059" s="31"/>
      <c r="BX1059" s="31"/>
    </row>
    <row r="1060" spans="8:76" ht="16.5" customHeight="1"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  <c r="AJ1060" s="31"/>
      <c r="AK1060" s="31"/>
      <c r="AL1060" s="31"/>
      <c r="AM1060" s="31"/>
      <c r="AN1060" s="31"/>
      <c r="AO1060" s="31"/>
      <c r="AP1060" s="31"/>
      <c r="AQ1060" s="31"/>
      <c r="AR1060" s="31"/>
      <c r="AS1060" s="31"/>
      <c r="AT1060" s="31"/>
      <c r="AU1060" s="31"/>
      <c r="AV1060" s="31"/>
      <c r="AW1060" s="31"/>
      <c r="AX1060" s="31"/>
      <c r="AY1060" s="31"/>
      <c r="AZ1060" s="31"/>
      <c r="BA1060" s="31"/>
      <c r="BB1060" s="31"/>
      <c r="BC1060" s="31"/>
      <c r="BD1060" s="31"/>
      <c r="BE1060" s="31"/>
      <c r="BF1060" s="31"/>
      <c r="BG1060" s="31"/>
      <c r="BH1060" s="31"/>
      <c r="BI1060" s="31"/>
      <c r="BJ1060" s="31"/>
      <c r="BK1060" s="31"/>
      <c r="BL1060" s="31"/>
      <c r="BM1060" s="31"/>
      <c r="BN1060" s="31"/>
      <c r="BO1060" s="31"/>
      <c r="BP1060" s="31"/>
      <c r="BQ1060" s="31"/>
      <c r="BR1060" s="31"/>
      <c r="BS1060" s="31"/>
      <c r="BT1060" s="31"/>
      <c r="BU1060" s="31"/>
      <c r="BV1060" s="31"/>
      <c r="BW1060" s="31"/>
      <c r="BX1060" s="31"/>
    </row>
    <row r="1061" spans="8:76" ht="16.5" customHeight="1"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1"/>
      <c r="AL1061" s="31"/>
      <c r="AM1061" s="31"/>
      <c r="AN1061" s="31"/>
      <c r="AO1061" s="31"/>
      <c r="AP1061" s="31"/>
      <c r="AQ1061" s="31"/>
      <c r="AR1061" s="31"/>
      <c r="AS1061" s="31"/>
      <c r="AT1061" s="31"/>
      <c r="AU1061" s="31"/>
      <c r="AV1061" s="31"/>
      <c r="AW1061" s="31"/>
      <c r="AX1061" s="31"/>
      <c r="AY1061" s="31"/>
      <c r="AZ1061" s="31"/>
      <c r="BA1061" s="31"/>
      <c r="BB1061" s="31"/>
      <c r="BC1061" s="31"/>
      <c r="BD1061" s="31"/>
      <c r="BE1061" s="31"/>
      <c r="BF1061" s="31"/>
      <c r="BG1061" s="31"/>
      <c r="BH1061" s="31"/>
      <c r="BI1061" s="31"/>
      <c r="BJ1061" s="31"/>
      <c r="BK1061" s="31"/>
      <c r="BL1061" s="31"/>
      <c r="BM1061" s="31"/>
      <c r="BN1061" s="31"/>
      <c r="BO1061" s="31"/>
      <c r="BP1061" s="31"/>
      <c r="BQ1061" s="31"/>
      <c r="BR1061" s="31"/>
      <c r="BS1061" s="31"/>
      <c r="BT1061" s="31"/>
      <c r="BU1061" s="31"/>
      <c r="BV1061" s="31"/>
      <c r="BW1061" s="31"/>
      <c r="BX1061" s="31"/>
    </row>
    <row r="1062" spans="8:76" ht="16.5" customHeight="1"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  <c r="AJ1062" s="31"/>
      <c r="AK1062" s="31"/>
      <c r="AL1062" s="31"/>
      <c r="AM1062" s="31"/>
      <c r="AN1062" s="31"/>
      <c r="AO1062" s="31"/>
      <c r="AP1062" s="31"/>
      <c r="AQ1062" s="31"/>
      <c r="AR1062" s="31"/>
      <c r="AS1062" s="31"/>
      <c r="AT1062" s="31"/>
      <c r="AU1062" s="31"/>
      <c r="AV1062" s="31"/>
      <c r="AW1062" s="31"/>
      <c r="AX1062" s="31"/>
      <c r="AY1062" s="31"/>
      <c r="AZ1062" s="31"/>
      <c r="BA1062" s="31"/>
      <c r="BB1062" s="31"/>
      <c r="BC1062" s="31"/>
      <c r="BD1062" s="31"/>
      <c r="BE1062" s="31"/>
      <c r="BF1062" s="31"/>
      <c r="BG1062" s="31"/>
      <c r="BH1062" s="31"/>
      <c r="BI1062" s="31"/>
      <c r="BJ1062" s="31"/>
      <c r="BK1062" s="31"/>
      <c r="BL1062" s="31"/>
      <c r="BM1062" s="31"/>
      <c r="BN1062" s="31"/>
      <c r="BO1062" s="31"/>
      <c r="BP1062" s="31"/>
      <c r="BQ1062" s="31"/>
      <c r="BR1062" s="31"/>
      <c r="BS1062" s="31"/>
      <c r="BT1062" s="31"/>
      <c r="BU1062" s="31"/>
      <c r="BV1062" s="31"/>
      <c r="BW1062" s="31"/>
      <c r="BX1062" s="31"/>
    </row>
    <row r="1063" spans="8:76" ht="16.5" customHeight="1"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  <c r="AJ1063" s="31"/>
      <c r="AK1063" s="31"/>
      <c r="AL1063" s="31"/>
      <c r="AM1063" s="31"/>
      <c r="AN1063" s="31"/>
      <c r="AO1063" s="31"/>
      <c r="AP1063" s="31"/>
      <c r="AQ1063" s="31"/>
      <c r="AR1063" s="31"/>
      <c r="AS1063" s="31"/>
      <c r="AT1063" s="31"/>
      <c r="AU1063" s="31"/>
      <c r="AV1063" s="31"/>
      <c r="AW1063" s="31"/>
      <c r="AX1063" s="31"/>
      <c r="AY1063" s="31"/>
      <c r="AZ1063" s="31"/>
      <c r="BA1063" s="31"/>
      <c r="BB1063" s="31"/>
      <c r="BC1063" s="31"/>
      <c r="BD1063" s="31"/>
      <c r="BE1063" s="31"/>
      <c r="BF1063" s="31"/>
      <c r="BG1063" s="31"/>
      <c r="BH1063" s="31"/>
      <c r="BI1063" s="31"/>
      <c r="BJ1063" s="31"/>
      <c r="BK1063" s="31"/>
      <c r="BL1063" s="31"/>
      <c r="BM1063" s="31"/>
      <c r="BN1063" s="31"/>
      <c r="BO1063" s="31"/>
      <c r="BP1063" s="31"/>
      <c r="BQ1063" s="31"/>
      <c r="BR1063" s="31"/>
      <c r="BS1063" s="31"/>
      <c r="BT1063" s="31"/>
      <c r="BU1063" s="31"/>
      <c r="BV1063" s="31"/>
      <c r="BW1063" s="31"/>
      <c r="BX1063" s="31"/>
    </row>
    <row r="1064" spans="8:76" ht="16.5" customHeight="1"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1"/>
      <c r="AL1064" s="31"/>
      <c r="AM1064" s="31"/>
      <c r="AN1064" s="31"/>
      <c r="AO1064" s="31"/>
      <c r="AP1064" s="31"/>
      <c r="AQ1064" s="31"/>
      <c r="AR1064" s="31"/>
      <c r="AS1064" s="31"/>
      <c r="AT1064" s="31"/>
      <c r="AU1064" s="31"/>
      <c r="AV1064" s="31"/>
      <c r="AW1064" s="31"/>
      <c r="AX1064" s="31"/>
      <c r="AY1064" s="31"/>
      <c r="AZ1064" s="31"/>
      <c r="BA1064" s="31"/>
      <c r="BB1064" s="31"/>
      <c r="BC1064" s="31"/>
      <c r="BD1064" s="31"/>
      <c r="BE1064" s="31"/>
      <c r="BF1064" s="31"/>
      <c r="BG1064" s="31"/>
      <c r="BH1064" s="31"/>
      <c r="BI1064" s="31"/>
      <c r="BJ1064" s="31"/>
      <c r="BK1064" s="31"/>
      <c r="BL1064" s="31"/>
      <c r="BM1064" s="31"/>
      <c r="BN1064" s="31"/>
      <c r="BO1064" s="31"/>
      <c r="BP1064" s="31"/>
      <c r="BQ1064" s="31"/>
      <c r="BR1064" s="31"/>
      <c r="BS1064" s="31"/>
      <c r="BT1064" s="31"/>
      <c r="BU1064" s="31"/>
      <c r="BV1064" s="31"/>
      <c r="BW1064" s="31"/>
      <c r="BX1064" s="31"/>
    </row>
    <row r="1065" spans="8:76" ht="16.5" customHeight="1"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1"/>
      <c r="AL1065" s="31"/>
      <c r="AM1065" s="31"/>
      <c r="AN1065" s="31"/>
      <c r="AO1065" s="31"/>
      <c r="AP1065" s="31"/>
      <c r="AQ1065" s="31"/>
      <c r="AR1065" s="31"/>
      <c r="AS1065" s="31"/>
      <c r="AT1065" s="31"/>
      <c r="AU1065" s="31"/>
      <c r="AV1065" s="31"/>
      <c r="AW1065" s="31"/>
      <c r="AX1065" s="31"/>
      <c r="AY1065" s="31"/>
      <c r="AZ1065" s="31"/>
      <c r="BA1065" s="31"/>
      <c r="BB1065" s="31"/>
      <c r="BC1065" s="31"/>
      <c r="BD1065" s="31"/>
      <c r="BE1065" s="31"/>
      <c r="BF1065" s="31"/>
      <c r="BG1065" s="31"/>
      <c r="BH1065" s="31"/>
      <c r="BI1065" s="31"/>
      <c r="BJ1065" s="31"/>
      <c r="BK1065" s="31"/>
      <c r="BL1065" s="31"/>
      <c r="BM1065" s="31"/>
      <c r="BN1065" s="31"/>
      <c r="BO1065" s="31"/>
      <c r="BP1065" s="31"/>
      <c r="BQ1065" s="31"/>
      <c r="BR1065" s="31"/>
      <c r="BS1065" s="31"/>
      <c r="BT1065" s="31"/>
      <c r="BU1065" s="31"/>
      <c r="BV1065" s="31"/>
      <c r="BW1065" s="31"/>
      <c r="BX1065" s="31"/>
    </row>
    <row r="1066" spans="8:76" ht="16.5" customHeight="1"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  <c r="AJ1066" s="31"/>
      <c r="AK1066" s="31"/>
      <c r="AL1066" s="31"/>
      <c r="AM1066" s="31"/>
      <c r="AN1066" s="31"/>
      <c r="AO1066" s="31"/>
      <c r="AP1066" s="31"/>
      <c r="AQ1066" s="31"/>
      <c r="AR1066" s="31"/>
      <c r="AS1066" s="31"/>
      <c r="AT1066" s="31"/>
      <c r="AU1066" s="31"/>
      <c r="AV1066" s="31"/>
      <c r="AW1066" s="31"/>
      <c r="AX1066" s="31"/>
      <c r="AY1066" s="31"/>
      <c r="AZ1066" s="31"/>
      <c r="BA1066" s="31"/>
      <c r="BB1066" s="31"/>
      <c r="BC1066" s="31"/>
      <c r="BD1066" s="31"/>
      <c r="BE1066" s="31"/>
      <c r="BF1066" s="31"/>
      <c r="BG1066" s="31"/>
      <c r="BH1066" s="31"/>
      <c r="BI1066" s="31"/>
      <c r="BJ1066" s="31"/>
      <c r="BK1066" s="31"/>
      <c r="BL1066" s="31"/>
      <c r="BM1066" s="31"/>
      <c r="BN1066" s="31"/>
      <c r="BO1066" s="31"/>
      <c r="BP1066" s="31"/>
      <c r="BQ1066" s="31"/>
      <c r="BR1066" s="31"/>
      <c r="BS1066" s="31"/>
      <c r="BT1066" s="31"/>
      <c r="BU1066" s="31"/>
      <c r="BV1066" s="31"/>
      <c r="BW1066" s="31"/>
      <c r="BX1066" s="31"/>
    </row>
    <row r="1067" spans="8:76" ht="16.5" customHeight="1"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  <c r="AH1067" s="31"/>
      <c r="AI1067" s="31"/>
      <c r="AJ1067" s="31"/>
      <c r="AK1067" s="31"/>
      <c r="AL1067" s="31"/>
      <c r="AM1067" s="31"/>
      <c r="AN1067" s="31"/>
      <c r="AO1067" s="31"/>
      <c r="AP1067" s="31"/>
      <c r="AQ1067" s="31"/>
      <c r="AR1067" s="31"/>
      <c r="AS1067" s="31"/>
      <c r="AT1067" s="31"/>
      <c r="AU1067" s="31"/>
      <c r="AV1067" s="31"/>
      <c r="AW1067" s="31"/>
      <c r="AX1067" s="31"/>
      <c r="AY1067" s="31"/>
      <c r="AZ1067" s="31"/>
      <c r="BA1067" s="31"/>
      <c r="BB1067" s="31"/>
      <c r="BC1067" s="31"/>
      <c r="BD1067" s="31"/>
      <c r="BE1067" s="31"/>
      <c r="BF1067" s="31"/>
      <c r="BG1067" s="31"/>
      <c r="BH1067" s="31"/>
      <c r="BI1067" s="31"/>
      <c r="BJ1067" s="31"/>
      <c r="BK1067" s="31"/>
      <c r="BL1067" s="31"/>
      <c r="BM1067" s="31"/>
      <c r="BN1067" s="31"/>
      <c r="BO1067" s="31"/>
      <c r="BP1067" s="31"/>
      <c r="BQ1067" s="31"/>
      <c r="BR1067" s="31"/>
      <c r="BS1067" s="31"/>
      <c r="BT1067" s="31"/>
      <c r="BU1067" s="31"/>
      <c r="BV1067" s="31"/>
      <c r="BW1067" s="31"/>
      <c r="BX1067" s="31"/>
    </row>
    <row r="1068" spans="8:76" ht="16.5" customHeight="1"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  <c r="AJ1068" s="31"/>
      <c r="AK1068" s="31"/>
      <c r="AL1068" s="31"/>
      <c r="AM1068" s="31"/>
      <c r="AN1068" s="31"/>
      <c r="AO1068" s="31"/>
      <c r="AP1068" s="31"/>
      <c r="AQ1068" s="31"/>
      <c r="AR1068" s="31"/>
      <c r="AS1068" s="31"/>
      <c r="AT1068" s="31"/>
      <c r="AU1068" s="31"/>
      <c r="AV1068" s="31"/>
      <c r="AW1068" s="31"/>
      <c r="AX1068" s="31"/>
      <c r="AY1068" s="31"/>
      <c r="AZ1068" s="31"/>
      <c r="BA1068" s="31"/>
      <c r="BB1068" s="31"/>
      <c r="BC1068" s="31"/>
      <c r="BD1068" s="31"/>
      <c r="BE1068" s="31"/>
      <c r="BF1068" s="31"/>
      <c r="BG1068" s="31"/>
      <c r="BH1068" s="31"/>
      <c r="BI1068" s="31"/>
      <c r="BJ1068" s="31"/>
      <c r="BK1068" s="31"/>
      <c r="BL1068" s="31"/>
      <c r="BM1068" s="31"/>
      <c r="BN1068" s="31"/>
      <c r="BO1068" s="31"/>
      <c r="BP1068" s="31"/>
      <c r="BQ1068" s="31"/>
      <c r="BR1068" s="31"/>
      <c r="BS1068" s="31"/>
      <c r="BT1068" s="31"/>
      <c r="BU1068" s="31"/>
      <c r="BV1068" s="31"/>
      <c r="BW1068" s="31"/>
      <c r="BX1068" s="31"/>
    </row>
    <row r="1069" spans="8:76" ht="16.5" customHeight="1"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  <c r="AH1069" s="31"/>
      <c r="AI1069" s="31"/>
      <c r="AJ1069" s="31"/>
      <c r="AK1069" s="31"/>
      <c r="AL1069" s="31"/>
      <c r="AM1069" s="31"/>
      <c r="AN1069" s="31"/>
      <c r="AO1069" s="31"/>
      <c r="AP1069" s="31"/>
      <c r="AQ1069" s="31"/>
      <c r="AR1069" s="31"/>
      <c r="AS1069" s="31"/>
      <c r="AT1069" s="31"/>
      <c r="AU1069" s="31"/>
      <c r="AV1069" s="31"/>
      <c r="AW1069" s="31"/>
      <c r="AX1069" s="31"/>
      <c r="AY1069" s="31"/>
      <c r="AZ1069" s="31"/>
      <c r="BA1069" s="31"/>
      <c r="BB1069" s="31"/>
      <c r="BC1069" s="31"/>
      <c r="BD1069" s="31"/>
      <c r="BE1069" s="31"/>
      <c r="BF1069" s="31"/>
      <c r="BG1069" s="31"/>
      <c r="BH1069" s="31"/>
      <c r="BI1069" s="31"/>
      <c r="BJ1069" s="31"/>
      <c r="BK1069" s="31"/>
      <c r="BL1069" s="31"/>
      <c r="BM1069" s="31"/>
      <c r="BN1069" s="31"/>
      <c r="BO1069" s="31"/>
      <c r="BP1069" s="31"/>
      <c r="BQ1069" s="31"/>
      <c r="BR1069" s="31"/>
      <c r="BS1069" s="31"/>
      <c r="BT1069" s="31"/>
      <c r="BU1069" s="31"/>
      <c r="BV1069" s="31"/>
      <c r="BW1069" s="31"/>
      <c r="BX1069" s="31"/>
    </row>
    <row r="1070" spans="8:76" ht="16.5" customHeight="1"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1"/>
      <c r="AL1070" s="31"/>
      <c r="AM1070" s="31"/>
      <c r="AN1070" s="31"/>
      <c r="AO1070" s="31"/>
      <c r="AP1070" s="31"/>
      <c r="AQ1070" s="31"/>
      <c r="AR1070" s="31"/>
      <c r="AS1070" s="31"/>
      <c r="AT1070" s="31"/>
      <c r="AU1070" s="31"/>
      <c r="AV1070" s="31"/>
      <c r="AW1070" s="31"/>
      <c r="AX1070" s="31"/>
      <c r="AY1070" s="31"/>
      <c r="AZ1070" s="31"/>
      <c r="BA1070" s="31"/>
      <c r="BB1070" s="31"/>
      <c r="BC1070" s="31"/>
      <c r="BD1070" s="31"/>
      <c r="BE1070" s="31"/>
      <c r="BF1070" s="31"/>
      <c r="BG1070" s="31"/>
      <c r="BH1070" s="31"/>
      <c r="BI1070" s="31"/>
      <c r="BJ1070" s="31"/>
      <c r="BK1070" s="31"/>
      <c r="BL1070" s="31"/>
      <c r="BM1070" s="31"/>
      <c r="BN1070" s="31"/>
      <c r="BO1070" s="31"/>
      <c r="BP1070" s="31"/>
      <c r="BQ1070" s="31"/>
      <c r="BR1070" s="31"/>
      <c r="BS1070" s="31"/>
      <c r="BT1070" s="31"/>
      <c r="BU1070" s="31"/>
      <c r="BV1070" s="31"/>
      <c r="BW1070" s="31"/>
      <c r="BX1070" s="31"/>
    </row>
    <row r="1071" spans="8:76" ht="16.5" customHeight="1"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1"/>
      <c r="AL1071" s="31"/>
      <c r="AM1071" s="31"/>
      <c r="AN1071" s="31"/>
      <c r="AO1071" s="31"/>
      <c r="AP1071" s="31"/>
      <c r="AQ1071" s="31"/>
      <c r="AR1071" s="31"/>
      <c r="AS1071" s="31"/>
      <c r="AT1071" s="31"/>
      <c r="AU1071" s="31"/>
      <c r="AV1071" s="31"/>
      <c r="AW1071" s="31"/>
      <c r="AX1071" s="31"/>
      <c r="AY1071" s="31"/>
      <c r="AZ1071" s="31"/>
      <c r="BA1071" s="31"/>
      <c r="BB1071" s="31"/>
      <c r="BC1071" s="31"/>
      <c r="BD1071" s="31"/>
      <c r="BE1071" s="31"/>
      <c r="BF1071" s="31"/>
      <c r="BG1071" s="31"/>
      <c r="BH1071" s="31"/>
      <c r="BI1071" s="31"/>
      <c r="BJ1071" s="31"/>
      <c r="BK1071" s="31"/>
      <c r="BL1071" s="31"/>
      <c r="BM1071" s="31"/>
      <c r="BN1071" s="31"/>
      <c r="BO1071" s="31"/>
      <c r="BP1071" s="31"/>
      <c r="BQ1071" s="31"/>
      <c r="BR1071" s="31"/>
      <c r="BS1071" s="31"/>
      <c r="BT1071" s="31"/>
      <c r="BU1071" s="31"/>
      <c r="BV1071" s="31"/>
      <c r="BW1071" s="31"/>
      <c r="BX1071" s="31"/>
    </row>
    <row r="1072" spans="8:76" ht="16.5" customHeight="1"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  <c r="AJ1072" s="31"/>
      <c r="AK1072" s="31"/>
      <c r="AL1072" s="31"/>
      <c r="AM1072" s="31"/>
      <c r="AN1072" s="31"/>
      <c r="AO1072" s="31"/>
      <c r="AP1072" s="31"/>
      <c r="AQ1072" s="31"/>
      <c r="AR1072" s="31"/>
      <c r="AS1072" s="31"/>
      <c r="AT1072" s="31"/>
      <c r="AU1072" s="31"/>
      <c r="AV1072" s="31"/>
      <c r="AW1072" s="31"/>
      <c r="AX1072" s="31"/>
      <c r="AY1072" s="31"/>
      <c r="AZ1072" s="31"/>
      <c r="BA1072" s="31"/>
      <c r="BB1072" s="31"/>
      <c r="BC1072" s="31"/>
      <c r="BD1072" s="31"/>
      <c r="BE1072" s="31"/>
      <c r="BF1072" s="31"/>
      <c r="BG1072" s="31"/>
      <c r="BH1072" s="31"/>
      <c r="BI1072" s="31"/>
      <c r="BJ1072" s="31"/>
      <c r="BK1072" s="31"/>
      <c r="BL1072" s="31"/>
      <c r="BM1072" s="31"/>
      <c r="BN1072" s="31"/>
      <c r="BO1072" s="31"/>
      <c r="BP1072" s="31"/>
      <c r="BQ1072" s="31"/>
      <c r="BR1072" s="31"/>
      <c r="BS1072" s="31"/>
      <c r="BT1072" s="31"/>
      <c r="BU1072" s="31"/>
      <c r="BV1072" s="31"/>
      <c r="BW1072" s="31"/>
      <c r="BX1072" s="31"/>
    </row>
    <row r="1073" spans="8:76" ht="16.5" customHeight="1"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  <c r="AJ1073" s="31"/>
      <c r="AK1073" s="31"/>
      <c r="AL1073" s="31"/>
      <c r="AM1073" s="31"/>
      <c r="AN1073" s="31"/>
      <c r="AO1073" s="31"/>
      <c r="AP1073" s="31"/>
      <c r="AQ1073" s="31"/>
      <c r="AR1073" s="31"/>
      <c r="AS1073" s="31"/>
      <c r="AT1073" s="31"/>
      <c r="AU1073" s="31"/>
      <c r="AV1073" s="31"/>
      <c r="AW1073" s="31"/>
      <c r="AX1073" s="31"/>
      <c r="AY1073" s="31"/>
      <c r="AZ1073" s="31"/>
      <c r="BA1073" s="31"/>
      <c r="BB1073" s="31"/>
      <c r="BC1073" s="31"/>
      <c r="BD1073" s="31"/>
      <c r="BE1073" s="31"/>
      <c r="BF1073" s="31"/>
      <c r="BG1073" s="31"/>
      <c r="BH1073" s="31"/>
      <c r="BI1073" s="31"/>
      <c r="BJ1073" s="31"/>
      <c r="BK1073" s="31"/>
      <c r="BL1073" s="31"/>
      <c r="BM1073" s="31"/>
      <c r="BN1073" s="31"/>
      <c r="BO1073" s="31"/>
      <c r="BP1073" s="31"/>
      <c r="BQ1073" s="31"/>
      <c r="BR1073" s="31"/>
      <c r="BS1073" s="31"/>
      <c r="BT1073" s="31"/>
      <c r="BU1073" s="31"/>
      <c r="BV1073" s="31"/>
      <c r="BW1073" s="31"/>
      <c r="BX1073" s="31"/>
    </row>
    <row r="1074" spans="8:76" ht="16.5" customHeight="1"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  <c r="AJ1074" s="31"/>
      <c r="AK1074" s="31"/>
      <c r="AL1074" s="31"/>
      <c r="AM1074" s="31"/>
      <c r="AN1074" s="31"/>
      <c r="AO1074" s="31"/>
      <c r="AP1074" s="31"/>
      <c r="AQ1074" s="31"/>
      <c r="AR1074" s="31"/>
      <c r="AS1074" s="31"/>
      <c r="AT1074" s="31"/>
      <c r="AU1074" s="31"/>
      <c r="AV1074" s="31"/>
      <c r="AW1074" s="31"/>
      <c r="AX1074" s="31"/>
      <c r="AY1074" s="31"/>
      <c r="AZ1074" s="31"/>
      <c r="BA1074" s="31"/>
      <c r="BB1074" s="31"/>
      <c r="BC1074" s="31"/>
      <c r="BD1074" s="31"/>
      <c r="BE1074" s="31"/>
      <c r="BF1074" s="31"/>
      <c r="BG1074" s="31"/>
      <c r="BH1074" s="31"/>
      <c r="BI1074" s="31"/>
      <c r="BJ1074" s="31"/>
      <c r="BK1074" s="31"/>
      <c r="BL1074" s="31"/>
      <c r="BM1074" s="31"/>
      <c r="BN1074" s="31"/>
      <c r="BO1074" s="31"/>
      <c r="BP1074" s="31"/>
      <c r="BQ1074" s="31"/>
      <c r="BR1074" s="31"/>
      <c r="BS1074" s="31"/>
      <c r="BT1074" s="31"/>
      <c r="BU1074" s="31"/>
      <c r="BV1074" s="31"/>
      <c r="BW1074" s="31"/>
      <c r="BX1074" s="31"/>
    </row>
    <row r="1075" spans="8:76" ht="16.5" customHeight="1"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  <c r="AJ1075" s="31"/>
      <c r="AK1075" s="31"/>
      <c r="AL1075" s="31"/>
      <c r="AM1075" s="31"/>
      <c r="AN1075" s="31"/>
      <c r="AO1075" s="31"/>
      <c r="AP1075" s="31"/>
      <c r="AQ1075" s="31"/>
      <c r="AR1075" s="31"/>
      <c r="AS1075" s="31"/>
      <c r="AT1075" s="31"/>
      <c r="AU1075" s="31"/>
      <c r="AV1075" s="31"/>
      <c r="AW1075" s="31"/>
      <c r="AX1075" s="31"/>
      <c r="AY1075" s="31"/>
      <c r="AZ1075" s="31"/>
      <c r="BA1075" s="31"/>
      <c r="BB1075" s="31"/>
      <c r="BC1075" s="31"/>
      <c r="BD1075" s="31"/>
      <c r="BE1075" s="31"/>
      <c r="BF1075" s="31"/>
      <c r="BG1075" s="31"/>
      <c r="BH1075" s="31"/>
      <c r="BI1075" s="31"/>
      <c r="BJ1075" s="31"/>
      <c r="BK1075" s="31"/>
      <c r="BL1075" s="31"/>
      <c r="BM1075" s="31"/>
      <c r="BN1075" s="31"/>
      <c r="BO1075" s="31"/>
      <c r="BP1075" s="31"/>
      <c r="BQ1075" s="31"/>
      <c r="BR1075" s="31"/>
      <c r="BS1075" s="31"/>
      <c r="BT1075" s="31"/>
      <c r="BU1075" s="31"/>
      <c r="BV1075" s="31"/>
      <c r="BW1075" s="31"/>
      <c r="BX1075" s="31"/>
    </row>
    <row r="1076" spans="8:76" ht="16.5" customHeight="1"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1"/>
      <c r="AL1076" s="31"/>
      <c r="AM1076" s="31"/>
      <c r="AN1076" s="31"/>
      <c r="AO1076" s="31"/>
      <c r="AP1076" s="31"/>
      <c r="AQ1076" s="31"/>
      <c r="AR1076" s="31"/>
      <c r="AS1076" s="31"/>
      <c r="AT1076" s="31"/>
      <c r="AU1076" s="31"/>
      <c r="AV1076" s="31"/>
      <c r="AW1076" s="31"/>
      <c r="AX1076" s="31"/>
      <c r="AY1076" s="31"/>
      <c r="AZ1076" s="31"/>
      <c r="BA1076" s="31"/>
      <c r="BB1076" s="31"/>
      <c r="BC1076" s="31"/>
      <c r="BD1076" s="31"/>
      <c r="BE1076" s="31"/>
      <c r="BF1076" s="31"/>
      <c r="BG1076" s="31"/>
      <c r="BH1076" s="31"/>
      <c r="BI1076" s="31"/>
      <c r="BJ1076" s="31"/>
      <c r="BK1076" s="31"/>
      <c r="BL1076" s="31"/>
      <c r="BM1076" s="31"/>
      <c r="BN1076" s="31"/>
      <c r="BO1076" s="31"/>
      <c r="BP1076" s="31"/>
      <c r="BQ1076" s="31"/>
      <c r="BR1076" s="31"/>
      <c r="BS1076" s="31"/>
      <c r="BT1076" s="31"/>
      <c r="BU1076" s="31"/>
      <c r="BV1076" s="31"/>
      <c r="BW1076" s="31"/>
      <c r="BX1076" s="31"/>
    </row>
    <row r="1077" spans="8:76" ht="16.5" customHeight="1"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  <c r="AJ1077" s="31"/>
      <c r="AK1077" s="31"/>
      <c r="AL1077" s="31"/>
      <c r="AM1077" s="31"/>
      <c r="AN1077" s="31"/>
      <c r="AO1077" s="31"/>
      <c r="AP1077" s="31"/>
      <c r="AQ1077" s="31"/>
      <c r="AR1077" s="31"/>
      <c r="AS1077" s="31"/>
      <c r="AT1077" s="31"/>
      <c r="AU1077" s="31"/>
      <c r="AV1077" s="31"/>
      <c r="AW1077" s="31"/>
      <c r="AX1077" s="31"/>
      <c r="AY1077" s="31"/>
      <c r="AZ1077" s="31"/>
      <c r="BA1077" s="31"/>
      <c r="BB1077" s="31"/>
      <c r="BC1077" s="31"/>
      <c r="BD1077" s="31"/>
      <c r="BE1077" s="31"/>
      <c r="BF1077" s="31"/>
      <c r="BG1077" s="31"/>
      <c r="BH1077" s="31"/>
      <c r="BI1077" s="31"/>
      <c r="BJ1077" s="31"/>
      <c r="BK1077" s="31"/>
      <c r="BL1077" s="31"/>
      <c r="BM1077" s="31"/>
      <c r="BN1077" s="31"/>
      <c r="BO1077" s="31"/>
      <c r="BP1077" s="31"/>
      <c r="BQ1077" s="31"/>
      <c r="BR1077" s="31"/>
      <c r="BS1077" s="31"/>
      <c r="BT1077" s="31"/>
      <c r="BU1077" s="31"/>
      <c r="BV1077" s="31"/>
      <c r="BW1077" s="31"/>
      <c r="BX1077" s="31"/>
    </row>
    <row r="1078" spans="8:76" ht="16.5" customHeight="1"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1"/>
      <c r="AL1078" s="31"/>
      <c r="AM1078" s="31"/>
      <c r="AN1078" s="31"/>
      <c r="AO1078" s="31"/>
      <c r="AP1078" s="31"/>
      <c r="AQ1078" s="31"/>
      <c r="AR1078" s="31"/>
      <c r="AS1078" s="31"/>
      <c r="AT1078" s="31"/>
      <c r="AU1078" s="31"/>
      <c r="AV1078" s="31"/>
      <c r="AW1078" s="31"/>
      <c r="AX1078" s="31"/>
      <c r="AY1078" s="31"/>
      <c r="AZ1078" s="31"/>
      <c r="BA1078" s="31"/>
      <c r="BB1078" s="31"/>
      <c r="BC1078" s="31"/>
      <c r="BD1078" s="31"/>
      <c r="BE1078" s="31"/>
      <c r="BF1078" s="31"/>
      <c r="BG1078" s="31"/>
      <c r="BH1078" s="31"/>
      <c r="BI1078" s="31"/>
      <c r="BJ1078" s="31"/>
      <c r="BK1078" s="31"/>
      <c r="BL1078" s="31"/>
      <c r="BM1078" s="31"/>
      <c r="BN1078" s="31"/>
      <c r="BO1078" s="31"/>
      <c r="BP1078" s="31"/>
      <c r="BQ1078" s="31"/>
      <c r="BR1078" s="31"/>
      <c r="BS1078" s="31"/>
      <c r="BT1078" s="31"/>
      <c r="BU1078" s="31"/>
      <c r="BV1078" s="31"/>
      <c r="BW1078" s="31"/>
      <c r="BX1078" s="31"/>
    </row>
    <row r="1079" spans="8:76" ht="16.5" customHeight="1"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  <c r="AJ1079" s="31"/>
      <c r="AK1079" s="31"/>
      <c r="AL1079" s="31"/>
      <c r="AM1079" s="31"/>
      <c r="AN1079" s="31"/>
      <c r="AO1079" s="31"/>
      <c r="AP1079" s="31"/>
      <c r="AQ1079" s="31"/>
      <c r="AR1079" s="31"/>
      <c r="AS1079" s="31"/>
      <c r="AT1079" s="31"/>
      <c r="AU1079" s="31"/>
      <c r="AV1079" s="31"/>
      <c r="AW1079" s="31"/>
      <c r="AX1079" s="31"/>
      <c r="AY1079" s="31"/>
      <c r="AZ1079" s="31"/>
      <c r="BA1079" s="31"/>
      <c r="BB1079" s="31"/>
      <c r="BC1079" s="31"/>
      <c r="BD1079" s="31"/>
      <c r="BE1079" s="31"/>
      <c r="BF1079" s="31"/>
      <c r="BG1079" s="31"/>
      <c r="BH1079" s="31"/>
      <c r="BI1079" s="31"/>
      <c r="BJ1079" s="31"/>
      <c r="BK1079" s="31"/>
      <c r="BL1079" s="31"/>
      <c r="BM1079" s="31"/>
      <c r="BN1079" s="31"/>
      <c r="BO1079" s="31"/>
      <c r="BP1079" s="31"/>
      <c r="BQ1079" s="31"/>
      <c r="BR1079" s="31"/>
      <c r="BS1079" s="31"/>
      <c r="BT1079" s="31"/>
      <c r="BU1079" s="31"/>
      <c r="BV1079" s="31"/>
      <c r="BW1079" s="31"/>
      <c r="BX1079" s="31"/>
    </row>
    <row r="1080" spans="8:76" ht="16.5" customHeight="1"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  <c r="AJ1080" s="31"/>
      <c r="AK1080" s="31"/>
      <c r="AL1080" s="31"/>
      <c r="AM1080" s="31"/>
      <c r="AN1080" s="31"/>
      <c r="AO1080" s="31"/>
      <c r="AP1080" s="31"/>
      <c r="AQ1080" s="31"/>
      <c r="AR1080" s="31"/>
      <c r="AS1080" s="31"/>
      <c r="AT1080" s="31"/>
      <c r="AU1080" s="31"/>
      <c r="AV1080" s="31"/>
      <c r="AW1080" s="31"/>
      <c r="AX1080" s="31"/>
      <c r="AY1080" s="31"/>
      <c r="AZ1080" s="31"/>
      <c r="BA1080" s="31"/>
      <c r="BB1080" s="31"/>
      <c r="BC1080" s="31"/>
      <c r="BD1080" s="31"/>
      <c r="BE1080" s="31"/>
      <c r="BF1080" s="31"/>
      <c r="BG1080" s="31"/>
      <c r="BH1080" s="31"/>
      <c r="BI1080" s="31"/>
      <c r="BJ1080" s="31"/>
      <c r="BK1080" s="31"/>
      <c r="BL1080" s="31"/>
      <c r="BM1080" s="31"/>
      <c r="BN1080" s="31"/>
      <c r="BO1080" s="31"/>
      <c r="BP1080" s="31"/>
      <c r="BQ1080" s="31"/>
      <c r="BR1080" s="31"/>
      <c r="BS1080" s="31"/>
      <c r="BT1080" s="31"/>
      <c r="BU1080" s="31"/>
      <c r="BV1080" s="31"/>
      <c r="BW1080" s="31"/>
      <c r="BX1080" s="31"/>
    </row>
    <row r="1081" spans="8:76" ht="16.5" customHeight="1"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  <c r="AJ1081" s="31"/>
      <c r="AK1081" s="31"/>
      <c r="AL1081" s="31"/>
      <c r="AM1081" s="31"/>
      <c r="AN1081" s="31"/>
      <c r="AO1081" s="31"/>
      <c r="AP1081" s="31"/>
      <c r="AQ1081" s="31"/>
      <c r="AR1081" s="31"/>
      <c r="AS1081" s="31"/>
      <c r="AT1081" s="31"/>
      <c r="AU1081" s="31"/>
      <c r="AV1081" s="31"/>
      <c r="AW1081" s="31"/>
      <c r="AX1081" s="31"/>
      <c r="AY1081" s="31"/>
      <c r="AZ1081" s="31"/>
      <c r="BA1081" s="31"/>
      <c r="BB1081" s="31"/>
      <c r="BC1081" s="31"/>
      <c r="BD1081" s="31"/>
      <c r="BE1081" s="31"/>
      <c r="BF1081" s="31"/>
      <c r="BG1081" s="31"/>
      <c r="BH1081" s="31"/>
      <c r="BI1081" s="31"/>
      <c r="BJ1081" s="31"/>
      <c r="BK1081" s="31"/>
      <c r="BL1081" s="31"/>
      <c r="BM1081" s="31"/>
      <c r="BN1081" s="31"/>
      <c r="BO1081" s="31"/>
      <c r="BP1081" s="31"/>
      <c r="BQ1081" s="31"/>
      <c r="BR1081" s="31"/>
      <c r="BS1081" s="31"/>
      <c r="BT1081" s="31"/>
      <c r="BU1081" s="31"/>
      <c r="BV1081" s="31"/>
      <c r="BW1081" s="31"/>
      <c r="BX1081" s="31"/>
    </row>
    <row r="1082" spans="8:76" ht="16.5" customHeight="1"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  <c r="AJ1082" s="31"/>
      <c r="AK1082" s="31"/>
      <c r="AL1082" s="31"/>
      <c r="AM1082" s="31"/>
      <c r="AN1082" s="31"/>
      <c r="AO1082" s="31"/>
      <c r="AP1082" s="31"/>
      <c r="AQ1082" s="31"/>
      <c r="AR1082" s="31"/>
      <c r="AS1082" s="31"/>
      <c r="AT1082" s="31"/>
      <c r="AU1082" s="31"/>
      <c r="AV1082" s="31"/>
      <c r="AW1082" s="31"/>
      <c r="AX1082" s="31"/>
      <c r="AY1082" s="31"/>
      <c r="AZ1082" s="31"/>
      <c r="BA1082" s="31"/>
      <c r="BB1082" s="31"/>
      <c r="BC1082" s="31"/>
      <c r="BD1082" s="31"/>
      <c r="BE1082" s="31"/>
      <c r="BF1082" s="31"/>
      <c r="BG1082" s="31"/>
      <c r="BH1082" s="31"/>
      <c r="BI1082" s="31"/>
      <c r="BJ1082" s="31"/>
      <c r="BK1082" s="31"/>
      <c r="BL1082" s="31"/>
      <c r="BM1082" s="31"/>
      <c r="BN1082" s="31"/>
      <c r="BO1082" s="31"/>
      <c r="BP1082" s="31"/>
      <c r="BQ1082" s="31"/>
      <c r="BR1082" s="31"/>
      <c r="BS1082" s="31"/>
      <c r="BT1082" s="31"/>
      <c r="BU1082" s="31"/>
      <c r="BV1082" s="31"/>
      <c r="BW1082" s="31"/>
      <c r="BX1082" s="31"/>
    </row>
    <row r="1083" spans="8:76" ht="16.5" customHeight="1"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  <c r="AJ1083" s="31"/>
      <c r="AK1083" s="31"/>
      <c r="AL1083" s="31"/>
      <c r="AM1083" s="31"/>
      <c r="AN1083" s="31"/>
      <c r="AO1083" s="31"/>
      <c r="AP1083" s="31"/>
      <c r="AQ1083" s="31"/>
      <c r="AR1083" s="31"/>
      <c r="AS1083" s="31"/>
      <c r="AT1083" s="31"/>
      <c r="AU1083" s="31"/>
      <c r="AV1083" s="31"/>
      <c r="AW1083" s="31"/>
      <c r="AX1083" s="31"/>
      <c r="AY1083" s="31"/>
      <c r="AZ1083" s="31"/>
      <c r="BA1083" s="31"/>
      <c r="BB1083" s="31"/>
      <c r="BC1083" s="31"/>
      <c r="BD1083" s="31"/>
      <c r="BE1083" s="31"/>
      <c r="BF1083" s="31"/>
      <c r="BG1083" s="31"/>
      <c r="BH1083" s="31"/>
      <c r="BI1083" s="31"/>
      <c r="BJ1083" s="31"/>
      <c r="BK1083" s="31"/>
      <c r="BL1083" s="31"/>
      <c r="BM1083" s="31"/>
      <c r="BN1083" s="31"/>
      <c r="BO1083" s="31"/>
      <c r="BP1083" s="31"/>
      <c r="BQ1083" s="31"/>
      <c r="BR1083" s="31"/>
      <c r="BS1083" s="31"/>
      <c r="BT1083" s="31"/>
      <c r="BU1083" s="31"/>
      <c r="BV1083" s="31"/>
      <c r="BW1083" s="31"/>
      <c r="BX1083" s="31"/>
    </row>
    <row r="1084" spans="8:76" ht="16.5" customHeight="1"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1"/>
      <c r="AL1084" s="31"/>
      <c r="AM1084" s="31"/>
      <c r="AN1084" s="31"/>
      <c r="AO1084" s="31"/>
      <c r="AP1084" s="31"/>
      <c r="AQ1084" s="31"/>
      <c r="AR1084" s="31"/>
      <c r="AS1084" s="31"/>
      <c r="AT1084" s="31"/>
      <c r="AU1084" s="31"/>
      <c r="AV1084" s="31"/>
      <c r="AW1084" s="31"/>
      <c r="AX1084" s="31"/>
      <c r="AY1084" s="31"/>
      <c r="AZ1084" s="31"/>
      <c r="BA1084" s="31"/>
      <c r="BB1084" s="31"/>
      <c r="BC1084" s="31"/>
      <c r="BD1084" s="31"/>
      <c r="BE1084" s="31"/>
      <c r="BF1084" s="31"/>
      <c r="BG1084" s="31"/>
      <c r="BH1084" s="31"/>
      <c r="BI1084" s="31"/>
      <c r="BJ1084" s="31"/>
      <c r="BK1084" s="31"/>
      <c r="BL1084" s="31"/>
      <c r="BM1084" s="31"/>
      <c r="BN1084" s="31"/>
      <c r="BO1084" s="31"/>
      <c r="BP1084" s="31"/>
      <c r="BQ1084" s="31"/>
      <c r="BR1084" s="31"/>
      <c r="BS1084" s="31"/>
      <c r="BT1084" s="31"/>
      <c r="BU1084" s="31"/>
      <c r="BV1084" s="31"/>
      <c r="BW1084" s="31"/>
      <c r="BX1084" s="31"/>
    </row>
    <row r="1085" spans="8:76" ht="16.5" customHeight="1"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1"/>
      <c r="AL1085" s="31"/>
      <c r="AM1085" s="31"/>
      <c r="AN1085" s="31"/>
      <c r="AO1085" s="31"/>
      <c r="AP1085" s="31"/>
      <c r="AQ1085" s="31"/>
      <c r="AR1085" s="31"/>
      <c r="AS1085" s="31"/>
      <c r="AT1085" s="31"/>
      <c r="AU1085" s="31"/>
      <c r="AV1085" s="31"/>
      <c r="AW1085" s="31"/>
      <c r="AX1085" s="31"/>
      <c r="AY1085" s="31"/>
      <c r="AZ1085" s="31"/>
      <c r="BA1085" s="31"/>
      <c r="BB1085" s="31"/>
      <c r="BC1085" s="31"/>
      <c r="BD1085" s="31"/>
      <c r="BE1085" s="31"/>
      <c r="BF1085" s="31"/>
      <c r="BG1085" s="31"/>
      <c r="BH1085" s="31"/>
      <c r="BI1085" s="31"/>
      <c r="BJ1085" s="31"/>
      <c r="BK1085" s="31"/>
      <c r="BL1085" s="31"/>
      <c r="BM1085" s="31"/>
      <c r="BN1085" s="31"/>
      <c r="BO1085" s="31"/>
      <c r="BP1085" s="31"/>
      <c r="BQ1085" s="31"/>
      <c r="BR1085" s="31"/>
      <c r="BS1085" s="31"/>
      <c r="BT1085" s="31"/>
      <c r="BU1085" s="31"/>
      <c r="BV1085" s="31"/>
      <c r="BW1085" s="31"/>
      <c r="BX1085" s="31"/>
    </row>
    <row r="1086" spans="8:76" ht="16.5" customHeight="1"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31"/>
      <c r="AM1086" s="31"/>
      <c r="AN1086" s="31"/>
      <c r="AO1086" s="31"/>
      <c r="AP1086" s="31"/>
      <c r="AQ1086" s="31"/>
      <c r="AR1086" s="31"/>
      <c r="AS1086" s="31"/>
      <c r="AT1086" s="31"/>
      <c r="AU1086" s="31"/>
      <c r="AV1086" s="31"/>
      <c r="AW1086" s="31"/>
      <c r="AX1086" s="31"/>
      <c r="AY1086" s="31"/>
      <c r="AZ1086" s="31"/>
      <c r="BA1086" s="31"/>
      <c r="BB1086" s="31"/>
      <c r="BC1086" s="31"/>
      <c r="BD1086" s="31"/>
      <c r="BE1086" s="31"/>
      <c r="BF1086" s="31"/>
      <c r="BG1086" s="31"/>
      <c r="BH1086" s="31"/>
      <c r="BI1086" s="31"/>
      <c r="BJ1086" s="31"/>
      <c r="BK1086" s="31"/>
      <c r="BL1086" s="31"/>
      <c r="BM1086" s="31"/>
      <c r="BN1086" s="31"/>
      <c r="BO1086" s="31"/>
      <c r="BP1086" s="31"/>
      <c r="BQ1086" s="31"/>
      <c r="BR1086" s="31"/>
      <c r="BS1086" s="31"/>
      <c r="BT1086" s="31"/>
      <c r="BU1086" s="31"/>
      <c r="BV1086" s="31"/>
      <c r="BW1086" s="31"/>
      <c r="BX1086" s="31"/>
    </row>
    <row r="1087" spans="8:76" ht="16.5" customHeight="1"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  <c r="AJ1087" s="31"/>
      <c r="AK1087" s="31"/>
      <c r="AL1087" s="31"/>
      <c r="AM1087" s="31"/>
      <c r="AN1087" s="31"/>
      <c r="AO1087" s="31"/>
      <c r="AP1087" s="31"/>
      <c r="AQ1087" s="31"/>
      <c r="AR1087" s="31"/>
      <c r="AS1087" s="31"/>
      <c r="AT1087" s="31"/>
      <c r="AU1087" s="31"/>
      <c r="AV1087" s="31"/>
      <c r="AW1087" s="31"/>
      <c r="AX1087" s="31"/>
      <c r="AY1087" s="31"/>
      <c r="AZ1087" s="31"/>
      <c r="BA1087" s="31"/>
      <c r="BB1087" s="31"/>
      <c r="BC1087" s="31"/>
      <c r="BD1087" s="31"/>
      <c r="BE1087" s="31"/>
      <c r="BF1087" s="31"/>
      <c r="BG1087" s="31"/>
      <c r="BH1087" s="31"/>
      <c r="BI1087" s="31"/>
      <c r="BJ1087" s="31"/>
      <c r="BK1087" s="31"/>
      <c r="BL1087" s="31"/>
      <c r="BM1087" s="31"/>
      <c r="BN1087" s="31"/>
      <c r="BO1087" s="31"/>
      <c r="BP1087" s="31"/>
      <c r="BQ1087" s="31"/>
      <c r="BR1087" s="31"/>
      <c r="BS1087" s="31"/>
      <c r="BT1087" s="31"/>
      <c r="BU1087" s="31"/>
      <c r="BV1087" s="31"/>
      <c r="BW1087" s="31"/>
      <c r="BX1087" s="31"/>
    </row>
    <row r="1088" spans="8:76" ht="16.5" customHeight="1"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1"/>
      <c r="AM1088" s="31"/>
      <c r="AN1088" s="31"/>
      <c r="AO1088" s="31"/>
      <c r="AP1088" s="31"/>
      <c r="AQ1088" s="31"/>
      <c r="AR1088" s="31"/>
      <c r="AS1088" s="31"/>
      <c r="AT1088" s="31"/>
      <c r="AU1088" s="31"/>
      <c r="AV1088" s="31"/>
      <c r="AW1088" s="31"/>
      <c r="AX1088" s="31"/>
      <c r="AY1088" s="31"/>
      <c r="AZ1088" s="31"/>
      <c r="BA1088" s="31"/>
      <c r="BB1088" s="31"/>
      <c r="BC1088" s="31"/>
      <c r="BD1088" s="31"/>
      <c r="BE1088" s="31"/>
      <c r="BF1088" s="31"/>
      <c r="BG1088" s="31"/>
      <c r="BH1088" s="31"/>
      <c r="BI1088" s="31"/>
      <c r="BJ1088" s="31"/>
      <c r="BK1088" s="31"/>
      <c r="BL1088" s="31"/>
      <c r="BM1088" s="31"/>
      <c r="BN1088" s="31"/>
      <c r="BO1088" s="31"/>
      <c r="BP1088" s="31"/>
      <c r="BQ1088" s="31"/>
      <c r="BR1088" s="31"/>
      <c r="BS1088" s="31"/>
      <c r="BT1088" s="31"/>
      <c r="BU1088" s="31"/>
      <c r="BV1088" s="31"/>
      <c r="BW1088" s="31"/>
      <c r="BX1088" s="31"/>
    </row>
    <row r="1089" spans="8:76" ht="16.5" customHeight="1"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1"/>
      <c r="AL1089" s="31"/>
      <c r="AM1089" s="31"/>
      <c r="AN1089" s="31"/>
      <c r="AO1089" s="31"/>
      <c r="AP1089" s="31"/>
      <c r="AQ1089" s="31"/>
      <c r="AR1089" s="31"/>
      <c r="AS1089" s="31"/>
      <c r="AT1089" s="31"/>
      <c r="AU1089" s="31"/>
      <c r="AV1089" s="31"/>
      <c r="AW1089" s="31"/>
      <c r="AX1089" s="31"/>
      <c r="AY1089" s="31"/>
      <c r="AZ1089" s="31"/>
      <c r="BA1089" s="31"/>
      <c r="BB1089" s="31"/>
      <c r="BC1089" s="31"/>
      <c r="BD1089" s="31"/>
      <c r="BE1089" s="31"/>
      <c r="BF1089" s="31"/>
      <c r="BG1089" s="31"/>
      <c r="BH1089" s="31"/>
      <c r="BI1089" s="31"/>
      <c r="BJ1089" s="31"/>
      <c r="BK1089" s="31"/>
      <c r="BL1089" s="31"/>
      <c r="BM1089" s="31"/>
      <c r="BN1089" s="31"/>
      <c r="BO1089" s="31"/>
      <c r="BP1089" s="31"/>
      <c r="BQ1089" s="31"/>
      <c r="BR1089" s="31"/>
      <c r="BS1089" s="31"/>
      <c r="BT1089" s="31"/>
      <c r="BU1089" s="31"/>
      <c r="BV1089" s="31"/>
      <c r="BW1089" s="31"/>
      <c r="BX1089" s="31"/>
    </row>
    <row r="1090" spans="8:76" ht="16.5" customHeight="1"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1"/>
      <c r="AL1090" s="31"/>
      <c r="AM1090" s="31"/>
      <c r="AN1090" s="31"/>
      <c r="AO1090" s="31"/>
      <c r="AP1090" s="31"/>
      <c r="AQ1090" s="31"/>
      <c r="AR1090" s="31"/>
      <c r="AS1090" s="31"/>
      <c r="AT1090" s="31"/>
      <c r="AU1090" s="31"/>
      <c r="AV1090" s="31"/>
      <c r="AW1090" s="31"/>
      <c r="AX1090" s="31"/>
      <c r="AY1090" s="31"/>
      <c r="AZ1090" s="31"/>
      <c r="BA1090" s="31"/>
      <c r="BB1090" s="31"/>
      <c r="BC1090" s="31"/>
      <c r="BD1090" s="31"/>
      <c r="BE1090" s="31"/>
      <c r="BF1090" s="31"/>
      <c r="BG1090" s="31"/>
      <c r="BH1090" s="31"/>
      <c r="BI1090" s="31"/>
      <c r="BJ1090" s="31"/>
      <c r="BK1090" s="31"/>
      <c r="BL1090" s="31"/>
      <c r="BM1090" s="31"/>
      <c r="BN1090" s="31"/>
      <c r="BO1090" s="31"/>
      <c r="BP1090" s="31"/>
      <c r="BQ1090" s="31"/>
      <c r="BR1090" s="31"/>
      <c r="BS1090" s="31"/>
      <c r="BT1090" s="31"/>
      <c r="BU1090" s="31"/>
      <c r="BV1090" s="31"/>
      <c r="BW1090" s="31"/>
      <c r="BX1090" s="31"/>
    </row>
    <row r="1091" spans="8:76" ht="16.5" customHeight="1"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  <c r="AH1091" s="31"/>
      <c r="AI1091" s="31"/>
      <c r="AJ1091" s="31"/>
      <c r="AK1091" s="31"/>
      <c r="AL1091" s="31"/>
      <c r="AM1091" s="31"/>
      <c r="AN1091" s="31"/>
      <c r="AO1091" s="31"/>
      <c r="AP1091" s="31"/>
      <c r="AQ1091" s="31"/>
      <c r="AR1091" s="31"/>
      <c r="AS1091" s="31"/>
      <c r="AT1091" s="31"/>
      <c r="AU1091" s="31"/>
      <c r="AV1091" s="31"/>
      <c r="AW1091" s="31"/>
      <c r="AX1091" s="31"/>
      <c r="AY1091" s="31"/>
      <c r="AZ1091" s="31"/>
      <c r="BA1091" s="31"/>
      <c r="BB1091" s="31"/>
      <c r="BC1091" s="31"/>
      <c r="BD1091" s="31"/>
      <c r="BE1091" s="31"/>
      <c r="BF1091" s="31"/>
      <c r="BG1091" s="31"/>
      <c r="BH1091" s="31"/>
      <c r="BI1091" s="31"/>
      <c r="BJ1091" s="31"/>
      <c r="BK1091" s="31"/>
      <c r="BL1091" s="31"/>
      <c r="BM1091" s="31"/>
      <c r="BN1091" s="31"/>
      <c r="BO1091" s="31"/>
      <c r="BP1091" s="31"/>
      <c r="BQ1091" s="31"/>
      <c r="BR1091" s="31"/>
      <c r="BS1091" s="31"/>
      <c r="BT1091" s="31"/>
      <c r="BU1091" s="31"/>
      <c r="BV1091" s="31"/>
      <c r="BW1091" s="31"/>
      <c r="BX1091" s="31"/>
    </row>
    <row r="1092" spans="8:76" ht="16.5" customHeight="1"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  <c r="AH1092" s="31"/>
      <c r="AI1092" s="31"/>
      <c r="AJ1092" s="31"/>
      <c r="AK1092" s="31"/>
      <c r="AL1092" s="31"/>
      <c r="AM1092" s="31"/>
      <c r="AN1092" s="31"/>
      <c r="AO1092" s="31"/>
      <c r="AP1092" s="31"/>
      <c r="AQ1092" s="31"/>
      <c r="AR1092" s="31"/>
      <c r="AS1092" s="31"/>
      <c r="AT1092" s="31"/>
      <c r="AU1092" s="31"/>
      <c r="AV1092" s="31"/>
      <c r="AW1092" s="31"/>
      <c r="AX1092" s="31"/>
      <c r="AY1092" s="31"/>
      <c r="AZ1092" s="31"/>
      <c r="BA1092" s="31"/>
      <c r="BB1092" s="31"/>
      <c r="BC1092" s="31"/>
      <c r="BD1092" s="31"/>
      <c r="BE1092" s="31"/>
      <c r="BF1092" s="31"/>
      <c r="BG1092" s="31"/>
      <c r="BH1092" s="31"/>
      <c r="BI1092" s="31"/>
      <c r="BJ1092" s="31"/>
      <c r="BK1092" s="31"/>
      <c r="BL1092" s="31"/>
      <c r="BM1092" s="31"/>
      <c r="BN1092" s="31"/>
      <c r="BO1092" s="31"/>
      <c r="BP1092" s="31"/>
      <c r="BQ1092" s="31"/>
      <c r="BR1092" s="31"/>
      <c r="BS1092" s="31"/>
      <c r="BT1092" s="31"/>
      <c r="BU1092" s="31"/>
      <c r="BV1092" s="31"/>
      <c r="BW1092" s="31"/>
      <c r="BX1092" s="31"/>
    </row>
    <row r="1093" spans="8:76" ht="16.5" customHeight="1"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  <c r="AD1093" s="31"/>
      <c r="AE1093" s="31"/>
      <c r="AF1093" s="31"/>
      <c r="AG1093" s="31"/>
      <c r="AH1093" s="31"/>
      <c r="AI1093" s="31"/>
      <c r="AJ1093" s="31"/>
      <c r="AK1093" s="31"/>
      <c r="AL1093" s="31"/>
      <c r="AM1093" s="31"/>
      <c r="AN1093" s="31"/>
      <c r="AO1093" s="31"/>
      <c r="AP1093" s="31"/>
      <c r="AQ1093" s="31"/>
      <c r="AR1093" s="31"/>
      <c r="AS1093" s="31"/>
      <c r="AT1093" s="31"/>
      <c r="AU1093" s="31"/>
      <c r="AV1093" s="31"/>
      <c r="AW1093" s="31"/>
      <c r="AX1093" s="31"/>
      <c r="AY1093" s="31"/>
      <c r="AZ1093" s="31"/>
      <c r="BA1093" s="31"/>
      <c r="BB1093" s="31"/>
      <c r="BC1093" s="31"/>
      <c r="BD1093" s="31"/>
      <c r="BE1093" s="31"/>
      <c r="BF1093" s="31"/>
      <c r="BG1093" s="31"/>
      <c r="BH1093" s="31"/>
      <c r="BI1093" s="31"/>
      <c r="BJ1093" s="31"/>
      <c r="BK1093" s="31"/>
      <c r="BL1093" s="31"/>
      <c r="BM1093" s="31"/>
      <c r="BN1093" s="31"/>
      <c r="BO1093" s="31"/>
      <c r="BP1093" s="31"/>
      <c r="BQ1093" s="31"/>
      <c r="BR1093" s="31"/>
      <c r="BS1093" s="31"/>
      <c r="BT1093" s="31"/>
      <c r="BU1093" s="31"/>
      <c r="BV1093" s="31"/>
      <c r="BW1093" s="31"/>
      <c r="BX1093" s="31"/>
    </row>
    <row r="1094" spans="8:76" ht="16.5" customHeight="1"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  <c r="AD1094" s="31"/>
      <c r="AE1094" s="31"/>
      <c r="AF1094" s="31"/>
      <c r="AG1094" s="31"/>
      <c r="AH1094" s="31"/>
      <c r="AI1094" s="31"/>
      <c r="AJ1094" s="31"/>
      <c r="AK1094" s="31"/>
      <c r="AL1094" s="31"/>
      <c r="AM1094" s="31"/>
      <c r="AN1094" s="31"/>
      <c r="AO1094" s="31"/>
      <c r="AP1094" s="31"/>
      <c r="AQ1094" s="31"/>
      <c r="AR1094" s="31"/>
      <c r="AS1094" s="31"/>
      <c r="AT1094" s="31"/>
      <c r="AU1094" s="31"/>
      <c r="AV1094" s="31"/>
      <c r="AW1094" s="31"/>
      <c r="AX1094" s="31"/>
      <c r="AY1094" s="31"/>
      <c r="AZ1094" s="31"/>
      <c r="BA1094" s="31"/>
      <c r="BB1094" s="31"/>
      <c r="BC1094" s="31"/>
      <c r="BD1094" s="31"/>
      <c r="BE1094" s="31"/>
      <c r="BF1094" s="31"/>
      <c r="BG1094" s="31"/>
      <c r="BH1094" s="31"/>
      <c r="BI1094" s="31"/>
      <c r="BJ1094" s="31"/>
      <c r="BK1094" s="31"/>
      <c r="BL1094" s="31"/>
      <c r="BM1094" s="31"/>
      <c r="BN1094" s="31"/>
      <c r="BO1094" s="31"/>
      <c r="BP1094" s="31"/>
      <c r="BQ1094" s="31"/>
      <c r="BR1094" s="31"/>
      <c r="BS1094" s="31"/>
      <c r="BT1094" s="31"/>
      <c r="BU1094" s="31"/>
      <c r="BV1094" s="31"/>
      <c r="BW1094" s="31"/>
      <c r="BX1094" s="31"/>
    </row>
    <row r="1095" spans="8:76" ht="16.5" customHeight="1"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  <c r="AD1095" s="31"/>
      <c r="AE1095" s="31"/>
      <c r="AF1095" s="31"/>
      <c r="AG1095" s="31"/>
      <c r="AH1095" s="31"/>
      <c r="AI1095" s="31"/>
      <c r="AJ1095" s="31"/>
      <c r="AK1095" s="31"/>
      <c r="AL1095" s="31"/>
      <c r="AM1095" s="31"/>
      <c r="AN1095" s="31"/>
      <c r="AO1095" s="31"/>
      <c r="AP1095" s="31"/>
      <c r="AQ1095" s="31"/>
      <c r="AR1095" s="31"/>
      <c r="AS1095" s="31"/>
      <c r="AT1095" s="31"/>
      <c r="AU1095" s="31"/>
      <c r="AV1095" s="31"/>
      <c r="AW1095" s="31"/>
      <c r="AX1095" s="31"/>
      <c r="AY1095" s="31"/>
      <c r="AZ1095" s="31"/>
      <c r="BA1095" s="31"/>
      <c r="BB1095" s="31"/>
      <c r="BC1095" s="31"/>
      <c r="BD1095" s="31"/>
      <c r="BE1095" s="31"/>
      <c r="BF1095" s="31"/>
      <c r="BG1095" s="31"/>
      <c r="BH1095" s="31"/>
      <c r="BI1095" s="31"/>
      <c r="BJ1095" s="31"/>
      <c r="BK1095" s="31"/>
      <c r="BL1095" s="31"/>
      <c r="BM1095" s="31"/>
      <c r="BN1095" s="31"/>
      <c r="BO1095" s="31"/>
      <c r="BP1095" s="31"/>
      <c r="BQ1095" s="31"/>
      <c r="BR1095" s="31"/>
      <c r="BS1095" s="31"/>
      <c r="BT1095" s="31"/>
      <c r="BU1095" s="31"/>
      <c r="BV1095" s="31"/>
      <c r="BW1095" s="31"/>
      <c r="BX1095" s="31"/>
    </row>
    <row r="1096" spans="8:76" ht="16.5" customHeight="1"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  <c r="AD1096" s="31"/>
      <c r="AE1096" s="31"/>
      <c r="AF1096" s="31"/>
      <c r="AG1096" s="31"/>
      <c r="AH1096" s="31"/>
      <c r="AI1096" s="31"/>
      <c r="AJ1096" s="31"/>
      <c r="AK1096" s="31"/>
      <c r="AL1096" s="31"/>
      <c r="AM1096" s="31"/>
      <c r="AN1096" s="31"/>
      <c r="AO1096" s="31"/>
      <c r="AP1096" s="31"/>
      <c r="AQ1096" s="31"/>
      <c r="AR1096" s="31"/>
      <c r="AS1096" s="31"/>
      <c r="AT1096" s="31"/>
      <c r="AU1096" s="31"/>
      <c r="AV1096" s="31"/>
      <c r="AW1096" s="31"/>
      <c r="AX1096" s="31"/>
      <c r="AY1096" s="31"/>
      <c r="AZ1096" s="31"/>
      <c r="BA1096" s="31"/>
      <c r="BB1096" s="31"/>
      <c r="BC1096" s="31"/>
      <c r="BD1096" s="31"/>
      <c r="BE1096" s="31"/>
      <c r="BF1096" s="31"/>
      <c r="BG1096" s="31"/>
      <c r="BH1096" s="31"/>
      <c r="BI1096" s="31"/>
      <c r="BJ1096" s="31"/>
      <c r="BK1096" s="31"/>
      <c r="BL1096" s="31"/>
      <c r="BM1096" s="31"/>
      <c r="BN1096" s="31"/>
      <c r="BO1096" s="31"/>
      <c r="BP1096" s="31"/>
      <c r="BQ1096" s="31"/>
      <c r="BR1096" s="31"/>
      <c r="BS1096" s="31"/>
      <c r="BT1096" s="31"/>
      <c r="BU1096" s="31"/>
      <c r="BV1096" s="31"/>
      <c r="BW1096" s="31"/>
      <c r="BX1096" s="31"/>
    </row>
    <row r="1097" spans="8:76" ht="16.5" customHeight="1"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  <c r="AD1097" s="31"/>
      <c r="AE1097" s="31"/>
      <c r="AF1097" s="31"/>
      <c r="AG1097" s="31"/>
      <c r="AH1097" s="31"/>
      <c r="AI1097" s="31"/>
      <c r="AJ1097" s="31"/>
      <c r="AK1097" s="31"/>
      <c r="AL1097" s="31"/>
      <c r="AM1097" s="31"/>
      <c r="AN1097" s="31"/>
      <c r="AO1097" s="31"/>
      <c r="AP1097" s="31"/>
      <c r="AQ1097" s="31"/>
      <c r="AR1097" s="31"/>
      <c r="AS1097" s="31"/>
      <c r="AT1097" s="31"/>
      <c r="AU1097" s="31"/>
      <c r="AV1097" s="31"/>
      <c r="AW1097" s="31"/>
      <c r="AX1097" s="31"/>
      <c r="AY1097" s="31"/>
      <c r="AZ1097" s="31"/>
      <c r="BA1097" s="31"/>
      <c r="BB1097" s="31"/>
      <c r="BC1097" s="31"/>
      <c r="BD1097" s="31"/>
      <c r="BE1097" s="31"/>
      <c r="BF1097" s="31"/>
      <c r="BG1097" s="31"/>
      <c r="BH1097" s="31"/>
      <c r="BI1097" s="31"/>
      <c r="BJ1097" s="31"/>
      <c r="BK1097" s="31"/>
      <c r="BL1097" s="31"/>
      <c r="BM1097" s="31"/>
      <c r="BN1097" s="31"/>
      <c r="BO1097" s="31"/>
      <c r="BP1097" s="31"/>
      <c r="BQ1097" s="31"/>
      <c r="BR1097" s="31"/>
      <c r="BS1097" s="31"/>
      <c r="BT1097" s="31"/>
      <c r="BU1097" s="31"/>
      <c r="BV1097" s="31"/>
      <c r="BW1097" s="31"/>
      <c r="BX1097" s="31"/>
    </row>
    <row r="1098" spans="8:76" ht="16.5" customHeight="1"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  <c r="AD1098" s="31"/>
      <c r="AE1098" s="31"/>
      <c r="AF1098" s="31"/>
      <c r="AG1098" s="31"/>
      <c r="AH1098" s="31"/>
      <c r="AI1098" s="31"/>
      <c r="AJ1098" s="31"/>
      <c r="AK1098" s="31"/>
      <c r="AL1098" s="31"/>
      <c r="AM1098" s="31"/>
      <c r="AN1098" s="31"/>
      <c r="AO1098" s="31"/>
      <c r="AP1098" s="31"/>
      <c r="AQ1098" s="31"/>
      <c r="AR1098" s="31"/>
      <c r="AS1098" s="31"/>
      <c r="AT1098" s="31"/>
      <c r="AU1098" s="31"/>
      <c r="AV1098" s="31"/>
      <c r="AW1098" s="31"/>
      <c r="AX1098" s="31"/>
      <c r="AY1098" s="31"/>
      <c r="AZ1098" s="31"/>
      <c r="BA1098" s="31"/>
      <c r="BB1098" s="31"/>
      <c r="BC1098" s="31"/>
      <c r="BD1098" s="31"/>
      <c r="BE1098" s="31"/>
      <c r="BF1098" s="31"/>
      <c r="BG1098" s="31"/>
      <c r="BH1098" s="31"/>
      <c r="BI1098" s="31"/>
      <c r="BJ1098" s="31"/>
      <c r="BK1098" s="31"/>
      <c r="BL1098" s="31"/>
      <c r="BM1098" s="31"/>
      <c r="BN1098" s="31"/>
      <c r="BO1098" s="31"/>
      <c r="BP1098" s="31"/>
      <c r="BQ1098" s="31"/>
      <c r="BR1098" s="31"/>
      <c r="BS1098" s="31"/>
      <c r="BT1098" s="31"/>
      <c r="BU1098" s="31"/>
      <c r="BV1098" s="31"/>
      <c r="BW1098" s="31"/>
      <c r="BX1098" s="31"/>
    </row>
    <row r="1099" spans="8:76" ht="16.5" customHeight="1"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  <c r="AD1099" s="31"/>
      <c r="AE1099" s="31"/>
      <c r="AF1099" s="31"/>
      <c r="AG1099" s="31"/>
      <c r="AH1099" s="31"/>
      <c r="AI1099" s="31"/>
      <c r="AJ1099" s="31"/>
      <c r="AK1099" s="31"/>
      <c r="AL1099" s="31"/>
      <c r="AM1099" s="31"/>
      <c r="AN1099" s="31"/>
      <c r="AO1099" s="31"/>
      <c r="AP1099" s="31"/>
      <c r="AQ1099" s="31"/>
      <c r="AR1099" s="31"/>
      <c r="AS1099" s="31"/>
      <c r="AT1099" s="31"/>
      <c r="AU1099" s="31"/>
      <c r="AV1099" s="31"/>
      <c r="AW1099" s="31"/>
      <c r="AX1099" s="31"/>
      <c r="AY1099" s="31"/>
      <c r="AZ1099" s="31"/>
      <c r="BA1099" s="31"/>
      <c r="BB1099" s="31"/>
      <c r="BC1099" s="31"/>
      <c r="BD1099" s="31"/>
      <c r="BE1099" s="31"/>
      <c r="BF1099" s="31"/>
      <c r="BG1099" s="31"/>
      <c r="BH1099" s="31"/>
      <c r="BI1099" s="31"/>
      <c r="BJ1099" s="31"/>
      <c r="BK1099" s="31"/>
      <c r="BL1099" s="31"/>
      <c r="BM1099" s="31"/>
      <c r="BN1099" s="31"/>
      <c r="BO1099" s="31"/>
      <c r="BP1099" s="31"/>
      <c r="BQ1099" s="31"/>
      <c r="BR1099" s="31"/>
      <c r="BS1099" s="31"/>
      <c r="BT1099" s="31"/>
      <c r="BU1099" s="31"/>
      <c r="BV1099" s="31"/>
      <c r="BW1099" s="31"/>
      <c r="BX1099" s="31"/>
    </row>
    <row r="1100" spans="8:76" ht="16.5" customHeight="1"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  <c r="AD1100" s="31"/>
      <c r="AE1100" s="31"/>
      <c r="AF1100" s="31"/>
      <c r="AG1100" s="31"/>
      <c r="AH1100" s="31"/>
      <c r="AI1100" s="31"/>
      <c r="AJ1100" s="31"/>
      <c r="AK1100" s="31"/>
      <c r="AL1100" s="31"/>
      <c r="AM1100" s="31"/>
      <c r="AN1100" s="31"/>
      <c r="AO1100" s="31"/>
      <c r="AP1100" s="31"/>
      <c r="AQ1100" s="31"/>
      <c r="AR1100" s="31"/>
      <c r="AS1100" s="31"/>
      <c r="AT1100" s="31"/>
      <c r="AU1100" s="31"/>
      <c r="AV1100" s="31"/>
      <c r="AW1100" s="31"/>
      <c r="AX1100" s="31"/>
      <c r="AY1100" s="31"/>
      <c r="AZ1100" s="31"/>
      <c r="BA1100" s="31"/>
      <c r="BB1100" s="31"/>
      <c r="BC1100" s="31"/>
      <c r="BD1100" s="31"/>
      <c r="BE1100" s="31"/>
      <c r="BF1100" s="31"/>
      <c r="BG1100" s="31"/>
      <c r="BH1100" s="31"/>
      <c r="BI1100" s="31"/>
      <c r="BJ1100" s="31"/>
      <c r="BK1100" s="31"/>
      <c r="BL1100" s="31"/>
      <c r="BM1100" s="31"/>
      <c r="BN1100" s="31"/>
      <c r="BO1100" s="31"/>
      <c r="BP1100" s="31"/>
      <c r="BQ1100" s="31"/>
      <c r="BR1100" s="31"/>
      <c r="BS1100" s="31"/>
      <c r="BT1100" s="31"/>
      <c r="BU1100" s="31"/>
      <c r="BV1100" s="31"/>
      <c r="BW1100" s="31"/>
      <c r="BX1100" s="31"/>
    </row>
    <row r="1101" spans="8:76" ht="16.5" customHeight="1"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  <c r="AD1101" s="31"/>
      <c r="AE1101" s="31"/>
      <c r="AF1101" s="31"/>
      <c r="AG1101" s="31"/>
      <c r="AH1101" s="31"/>
      <c r="AI1101" s="31"/>
      <c r="AJ1101" s="31"/>
      <c r="AK1101" s="31"/>
      <c r="AL1101" s="31"/>
      <c r="AM1101" s="31"/>
      <c r="AN1101" s="31"/>
      <c r="AO1101" s="31"/>
      <c r="AP1101" s="31"/>
      <c r="AQ1101" s="31"/>
      <c r="AR1101" s="31"/>
      <c r="AS1101" s="31"/>
      <c r="AT1101" s="31"/>
      <c r="AU1101" s="31"/>
      <c r="AV1101" s="31"/>
      <c r="AW1101" s="31"/>
      <c r="AX1101" s="31"/>
      <c r="AY1101" s="31"/>
      <c r="AZ1101" s="31"/>
      <c r="BA1101" s="31"/>
      <c r="BB1101" s="31"/>
      <c r="BC1101" s="31"/>
      <c r="BD1101" s="31"/>
      <c r="BE1101" s="31"/>
      <c r="BF1101" s="31"/>
      <c r="BG1101" s="31"/>
      <c r="BH1101" s="31"/>
      <c r="BI1101" s="31"/>
      <c r="BJ1101" s="31"/>
      <c r="BK1101" s="31"/>
      <c r="BL1101" s="31"/>
      <c r="BM1101" s="31"/>
      <c r="BN1101" s="31"/>
      <c r="BO1101" s="31"/>
      <c r="BP1101" s="31"/>
      <c r="BQ1101" s="31"/>
      <c r="BR1101" s="31"/>
      <c r="BS1101" s="31"/>
      <c r="BT1101" s="31"/>
      <c r="BU1101" s="31"/>
      <c r="BV1101" s="31"/>
      <c r="BW1101" s="31"/>
      <c r="BX1101" s="31"/>
    </row>
    <row r="1102" spans="8:76" ht="16.5" customHeight="1"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1"/>
      <c r="AG1102" s="31"/>
      <c r="AH1102" s="31"/>
      <c r="AI1102" s="31"/>
      <c r="AJ1102" s="31"/>
      <c r="AK1102" s="31"/>
      <c r="AL1102" s="31"/>
      <c r="AM1102" s="31"/>
      <c r="AN1102" s="31"/>
      <c r="AO1102" s="31"/>
      <c r="AP1102" s="31"/>
      <c r="AQ1102" s="31"/>
      <c r="AR1102" s="31"/>
      <c r="AS1102" s="31"/>
      <c r="AT1102" s="31"/>
      <c r="AU1102" s="31"/>
      <c r="AV1102" s="31"/>
      <c r="AW1102" s="31"/>
      <c r="AX1102" s="31"/>
      <c r="AY1102" s="31"/>
      <c r="AZ1102" s="31"/>
      <c r="BA1102" s="31"/>
      <c r="BB1102" s="31"/>
      <c r="BC1102" s="31"/>
      <c r="BD1102" s="31"/>
      <c r="BE1102" s="31"/>
      <c r="BF1102" s="31"/>
      <c r="BG1102" s="31"/>
      <c r="BH1102" s="31"/>
      <c r="BI1102" s="31"/>
      <c r="BJ1102" s="31"/>
      <c r="BK1102" s="31"/>
      <c r="BL1102" s="31"/>
      <c r="BM1102" s="31"/>
      <c r="BN1102" s="31"/>
      <c r="BO1102" s="31"/>
      <c r="BP1102" s="31"/>
      <c r="BQ1102" s="31"/>
      <c r="BR1102" s="31"/>
      <c r="BS1102" s="31"/>
      <c r="BT1102" s="31"/>
      <c r="BU1102" s="31"/>
      <c r="BV1102" s="31"/>
      <c r="BW1102" s="31"/>
      <c r="BX1102" s="31"/>
    </row>
    <row r="1103" spans="8:76" ht="16.5" customHeight="1"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  <c r="AJ1103" s="31"/>
      <c r="AK1103" s="31"/>
      <c r="AL1103" s="31"/>
      <c r="AM1103" s="31"/>
      <c r="AN1103" s="31"/>
      <c r="AO1103" s="31"/>
      <c r="AP1103" s="31"/>
      <c r="AQ1103" s="31"/>
      <c r="AR1103" s="31"/>
      <c r="AS1103" s="31"/>
      <c r="AT1103" s="31"/>
      <c r="AU1103" s="31"/>
      <c r="AV1103" s="31"/>
      <c r="AW1103" s="31"/>
      <c r="AX1103" s="31"/>
      <c r="AY1103" s="31"/>
      <c r="AZ1103" s="31"/>
      <c r="BA1103" s="31"/>
      <c r="BB1103" s="31"/>
      <c r="BC1103" s="31"/>
      <c r="BD1103" s="31"/>
      <c r="BE1103" s="31"/>
      <c r="BF1103" s="31"/>
      <c r="BG1103" s="31"/>
      <c r="BH1103" s="31"/>
      <c r="BI1103" s="31"/>
      <c r="BJ1103" s="31"/>
      <c r="BK1103" s="31"/>
      <c r="BL1103" s="31"/>
      <c r="BM1103" s="31"/>
      <c r="BN1103" s="31"/>
      <c r="BO1103" s="31"/>
      <c r="BP1103" s="31"/>
      <c r="BQ1103" s="31"/>
      <c r="BR1103" s="31"/>
      <c r="BS1103" s="31"/>
      <c r="BT1103" s="31"/>
      <c r="BU1103" s="31"/>
      <c r="BV1103" s="31"/>
      <c r="BW1103" s="31"/>
      <c r="BX1103" s="31"/>
    </row>
    <row r="1104" spans="8:76" ht="16.5" customHeight="1"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1"/>
      <c r="AF1104" s="31"/>
      <c r="AG1104" s="31"/>
      <c r="AH1104" s="31"/>
      <c r="AI1104" s="31"/>
      <c r="AJ1104" s="31"/>
      <c r="AK1104" s="31"/>
      <c r="AL1104" s="31"/>
      <c r="AM1104" s="31"/>
      <c r="AN1104" s="31"/>
      <c r="AO1104" s="31"/>
      <c r="AP1104" s="31"/>
      <c r="AQ1104" s="31"/>
      <c r="AR1104" s="31"/>
      <c r="AS1104" s="31"/>
      <c r="AT1104" s="31"/>
      <c r="AU1104" s="31"/>
      <c r="AV1104" s="31"/>
      <c r="AW1104" s="31"/>
      <c r="AX1104" s="31"/>
      <c r="AY1104" s="31"/>
      <c r="AZ1104" s="31"/>
      <c r="BA1104" s="31"/>
      <c r="BB1104" s="31"/>
      <c r="BC1104" s="31"/>
      <c r="BD1104" s="31"/>
      <c r="BE1104" s="31"/>
      <c r="BF1104" s="31"/>
      <c r="BG1104" s="31"/>
      <c r="BH1104" s="31"/>
      <c r="BI1104" s="31"/>
      <c r="BJ1104" s="31"/>
      <c r="BK1104" s="31"/>
      <c r="BL1104" s="31"/>
      <c r="BM1104" s="31"/>
      <c r="BN1104" s="31"/>
      <c r="BO1104" s="31"/>
      <c r="BP1104" s="31"/>
      <c r="BQ1104" s="31"/>
      <c r="BR1104" s="31"/>
      <c r="BS1104" s="31"/>
      <c r="BT1104" s="31"/>
      <c r="BU1104" s="31"/>
      <c r="BV1104" s="31"/>
      <c r="BW1104" s="31"/>
      <c r="BX1104" s="31"/>
    </row>
    <row r="1105" spans="8:76" ht="16.5" customHeight="1"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  <c r="AD1105" s="31"/>
      <c r="AE1105" s="31"/>
      <c r="AF1105" s="31"/>
      <c r="AG1105" s="31"/>
      <c r="AH1105" s="31"/>
      <c r="AI1105" s="31"/>
      <c r="AJ1105" s="31"/>
      <c r="AK1105" s="31"/>
      <c r="AL1105" s="31"/>
      <c r="AM1105" s="31"/>
      <c r="AN1105" s="31"/>
      <c r="AO1105" s="31"/>
      <c r="AP1105" s="31"/>
      <c r="AQ1105" s="31"/>
      <c r="AR1105" s="31"/>
      <c r="AS1105" s="31"/>
      <c r="AT1105" s="31"/>
      <c r="AU1105" s="31"/>
      <c r="AV1105" s="31"/>
      <c r="AW1105" s="31"/>
      <c r="AX1105" s="31"/>
      <c r="AY1105" s="31"/>
      <c r="AZ1105" s="31"/>
      <c r="BA1105" s="31"/>
      <c r="BB1105" s="31"/>
      <c r="BC1105" s="31"/>
      <c r="BD1105" s="31"/>
      <c r="BE1105" s="31"/>
      <c r="BF1105" s="31"/>
      <c r="BG1105" s="31"/>
      <c r="BH1105" s="31"/>
      <c r="BI1105" s="31"/>
      <c r="BJ1105" s="31"/>
      <c r="BK1105" s="31"/>
      <c r="BL1105" s="31"/>
      <c r="BM1105" s="31"/>
      <c r="BN1105" s="31"/>
      <c r="BO1105" s="31"/>
      <c r="BP1105" s="31"/>
      <c r="BQ1105" s="31"/>
      <c r="BR1105" s="31"/>
      <c r="BS1105" s="31"/>
      <c r="BT1105" s="31"/>
      <c r="BU1105" s="31"/>
      <c r="BV1105" s="31"/>
      <c r="BW1105" s="31"/>
      <c r="BX1105" s="31"/>
    </row>
    <row r="1106" spans="8:76" ht="16.5" customHeight="1"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  <c r="AD1106" s="31"/>
      <c r="AE1106" s="31"/>
      <c r="AF1106" s="31"/>
      <c r="AG1106" s="31"/>
      <c r="AH1106" s="31"/>
      <c r="AI1106" s="31"/>
      <c r="AJ1106" s="31"/>
      <c r="AK1106" s="31"/>
      <c r="AL1106" s="31"/>
      <c r="AM1106" s="31"/>
      <c r="AN1106" s="31"/>
      <c r="AO1106" s="31"/>
      <c r="AP1106" s="31"/>
      <c r="AQ1106" s="31"/>
      <c r="AR1106" s="31"/>
      <c r="AS1106" s="31"/>
      <c r="AT1106" s="31"/>
      <c r="AU1106" s="31"/>
      <c r="AV1106" s="31"/>
      <c r="AW1106" s="31"/>
      <c r="AX1106" s="31"/>
      <c r="AY1106" s="31"/>
      <c r="AZ1106" s="31"/>
      <c r="BA1106" s="31"/>
      <c r="BB1106" s="31"/>
      <c r="BC1106" s="31"/>
      <c r="BD1106" s="31"/>
      <c r="BE1106" s="31"/>
      <c r="BF1106" s="31"/>
      <c r="BG1106" s="31"/>
      <c r="BH1106" s="31"/>
      <c r="BI1106" s="31"/>
      <c r="BJ1106" s="31"/>
      <c r="BK1106" s="31"/>
      <c r="BL1106" s="31"/>
      <c r="BM1106" s="31"/>
      <c r="BN1106" s="31"/>
      <c r="BO1106" s="31"/>
      <c r="BP1106" s="31"/>
      <c r="BQ1106" s="31"/>
      <c r="BR1106" s="31"/>
      <c r="BS1106" s="31"/>
      <c r="BT1106" s="31"/>
      <c r="BU1106" s="31"/>
      <c r="BV1106" s="31"/>
      <c r="BW1106" s="31"/>
      <c r="BX1106" s="31"/>
    </row>
    <row r="1107" spans="8:76" ht="16.5" customHeight="1"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  <c r="AJ1107" s="31"/>
      <c r="AK1107" s="31"/>
      <c r="AL1107" s="31"/>
      <c r="AM1107" s="31"/>
      <c r="AN1107" s="31"/>
      <c r="AO1107" s="31"/>
      <c r="AP1107" s="31"/>
      <c r="AQ1107" s="31"/>
      <c r="AR1107" s="31"/>
      <c r="AS1107" s="31"/>
      <c r="AT1107" s="31"/>
      <c r="AU1107" s="31"/>
      <c r="AV1107" s="31"/>
      <c r="AW1107" s="31"/>
      <c r="AX1107" s="31"/>
      <c r="AY1107" s="31"/>
      <c r="AZ1107" s="31"/>
      <c r="BA1107" s="31"/>
      <c r="BB1107" s="31"/>
      <c r="BC1107" s="31"/>
      <c r="BD1107" s="31"/>
      <c r="BE1107" s="31"/>
      <c r="BF1107" s="31"/>
      <c r="BG1107" s="31"/>
      <c r="BH1107" s="31"/>
      <c r="BI1107" s="31"/>
      <c r="BJ1107" s="31"/>
      <c r="BK1107" s="31"/>
      <c r="BL1107" s="31"/>
      <c r="BM1107" s="31"/>
      <c r="BN1107" s="31"/>
      <c r="BO1107" s="31"/>
      <c r="BP1107" s="31"/>
      <c r="BQ1107" s="31"/>
      <c r="BR1107" s="31"/>
      <c r="BS1107" s="31"/>
      <c r="BT1107" s="31"/>
      <c r="BU1107" s="31"/>
      <c r="BV1107" s="31"/>
      <c r="BW1107" s="31"/>
      <c r="BX1107" s="31"/>
    </row>
    <row r="1108" spans="8:76" ht="16.5" customHeight="1"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  <c r="AD1108" s="31"/>
      <c r="AE1108" s="31"/>
      <c r="AF1108" s="31"/>
      <c r="AG1108" s="31"/>
      <c r="AH1108" s="31"/>
      <c r="AI1108" s="31"/>
      <c r="AJ1108" s="31"/>
      <c r="AK1108" s="31"/>
      <c r="AL1108" s="31"/>
      <c r="AM1108" s="31"/>
      <c r="AN1108" s="31"/>
      <c r="AO1108" s="31"/>
      <c r="AP1108" s="31"/>
      <c r="AQ1108" s="31"/>
      <c r="AR1108" s="31"/>
      <c r="AS1108" s="31"/>
      <c r="AT1108" s="31"/>
      <c r="AU1108" s="31"/>
      <c r="AV1108" s="31"/>
      <c r="AW1108" s="31"/>
      <c r="AX1108" s="31"/>
      <c r="AY1108" s="31"/>
      <c r="AZ1108" s="31"/>
      <c r="BA1108" s="31"/>
      <c r="BB1108" s="31"/>
      <c r="BC1108" s="31"/>
      <c r="BD1108" s="31"/>
      <c r="BE1108" s="31"/>
      <c r="BF1108" s="31"/>
      <c r="BG1108" s="31"/>
      <c r="BH1108" s="31"/>
      <c r="BI1108" s="31"/>
      <c r="BJ1108" s="31"/>
      <c r="BK1108" s="31"/>
      <c r="BL1108" s="31"/>
      <c r="BM1108" s="31"/>
      <c r="BN1108" s="31"/>
      <c r="BO1108" s="31"/>
      <c r="BP1108" s="31"/>
      <c r="BQ1108" s="31"/>
      <c r="BR1108" s="31"/>
      <c r="BS1108" s="31"/>
      <c r="BT1108" s="31"/>
      <c r="BU1108" s="31"/>
      <c r="BV1108" s="31"/>
      <c r="BW1108" s="31"/>
      <c r="BX1108" s="31"/>
    </row>
    <row r="1109" spans="8:76" ht="16.5" customHeight="1"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  <c r="AD1109" s="31"/>
      <c r="AE1109" s="31"/>
      <c r="AF1109" s="31"/>
      <c r="AG1109" s="31"/>
      <c r="AH1109" s="31"/>
      <c r="AI1109" s="31"/>
      <c r="AJ1109" s="31"/>
      <c r="AK1109" s="31"/>
      <c r="AL1109" s="31"/>
      <c r="AM1109" s="31"/>
      <c r="AN1109" s="31"/>
      <c r="AO1109" s="31"/>
      <c r="AP1109" s="31"/>
      <c r="AQ1109" s="31"/>
      <c r="AR1109" s="31"/>
      <c r="AS1109" s="31"/>
      <c r="AT1109" s="31"/>
      <c r="AU1109" s="31"/>
      <c r="AV1109" s="31"/>
      <c r="AW1109" s="31"/>
      <c r="AX1109" s="31"/>
      <c r="AY1109" s="31"/>
      <c r="AZ1109" s="31"/>
      <c r="BA1109" s="31"/>
      <c r="BB1109" s="31"/>
      <c r="BC1109" s="31"/>
      <c r="BD1109" s="31"/>
      <c r="BE1109" s="31"/>
      <c r="BF1109" s="31"/>
      <c r="BG1109" s="31"/>
      <c r="BH1109" s="31"/>
      <c r="BI1109" s="31"/>
      <c r="BJ1109" s="31"/>
      <c r="BK1109" s="31"/>
      <c r="BL1109" s="31"/>
      <c r="BM1109" s="31"/>
      <c r="BN1109" s="31"/>
      <c r="BO1109" s="31"/>
      <c r="BP1109" s="31"/>
      <c r="BQ1109" s="31"/>
      <c r="BR1109" s="31"/>
      <c r="BS1109" s="31"/>
      <c r="BT1109" s="31"/>
      <c r="BU1109" s="31"/>
      <c r="BV1109" s="31"/>
      <c r="BW1109" s="31"/>
      <c r="BX1109" s="31"/>
    </row>
    <row r="1110" spans="8:76" ht="16.5" customHeight="1"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  <c r="AJ1110" s="31"/>
      <c r="AK1110" s="31"/>
      <c r="AL1110" s="31"/>
      <c r="AM1110" s="31"/>
      <c r="AN1110" s="31"/>
      <c r="AO1110" s="31"/>
      <c r="AP1110" s="31"/>
      <c r="AQ1110" s="31"/>
      <c r="AR1110" s="31"/>
      <c r="AS1110" s="31"/>
      <c r="AT1110" s="31"/>
      <c r="AU1110" s="31"/>
      <c r="AV1110" s="31"/>
      <c r="AW1110" s="31"/>
      <c r="AX1110" s="31"/>
      <c r="AY1110" s="31"/>
      <c r="AZ1110" s="31"/>
      <c r="BA1110" s="31"/>
      <c r="BB1110" s="31"/>
      <c r="BC1110" s="31"/>
      <c r="BD1110" s="31"/>
      <c r="BE1110" s="31"/>
      <c r="BF1110" s="31"/>
      <c r="BG1110" s="31"/>
      <c r="BH1110" s="31"/>
      <c r="BI1110" s="31"/>
      <c r="BJ1110" s="31"/>
      <c r="BK1110" s="31"/>
      <c r="BL1110" s="31"/>
      <c r="BM1110" s="31"/>
      <c r="BN1110" s="31"/>
      <c r="BO1110" s="31"/>
      <c r="BP1110" s="31"/>
      <c r="BQ1110" s="31"/>
      <c r="BR1110" s="31"/>
      <c r="BS1110" s="31"/>
      <c r="BT1110" s="31"/>
      <c r="BU1110" s="31"/>
      <c r="BV1110" s="31"/>
      <c r="BW1110" s="31"/>
      <c r="BX1110" s="31"/>
    </row>
    <row r="1111" spans="8:76" ht="16.5" customHeight="1"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  <c r="AD1111" s="31"/>
      <c r="AE1111" s="31"/>
      <c r="AF1111" s="31"/>
      <c r="AG1111" s="31"/>
      <c r="AH1111" s="31"/>
      <c r="AI1111" s="31"/>
      <c r="AJ1111" s="31"/>
      <c r="AK1111" s="31"/>
      <c r="AL1111" s="31"/>
      <c r="AM1111" s="31"/>
      <c r="AN1111" s="31"/>
      <c r="AO1111" s="31"/>
      <c r="AP1111" s="31"/>
      <c r="AQ1111" s="31"/>
      <c r="AR1111" s="31"/>
      <c r="AS1111" s="31"/>
      <c r="AT1111" s="31"/>
      <c r="AU1111" s="31"/>
      <c r="AV1111" s="31"/>
      <c r="AW1111" s="31"/>
      <c r="AX1111" s="31"/>
      <c r="AY1111" s="31"/>
      <c r="AZ1111" s="31"/>
      <c r="BA1111" s="31"/>
      <c r="BB1111" s="31"/>
      <c r="BC1111" s="31"/>
      <c r="BD1111" s="31"/>
      <c r="BE1111" s="31"/>
      <c r="BF1111" s="31"/>
      <c r="BG1111" s="31"/>
      <c r="BH1111" s="31"/>
      <c r="BI1111" s="31"/>
      <c r="BJ1111" s="31"/>
      <c r="BK1111" s="31"/>
      <c r="BL1111" s="31"/>
      <c r="BM1111" s="31"/>
      <c r="BN1111" s="31"/>
      <c r="BO1111" s="31"/>
      <c r="BP1111" s="31"/>
      <c r="BQ1111" s="31"/>
      <c r="BR1111" s="31"/>
      <c r="BS1111" s="31"/>
      <c r="BT1111" s="31"/>
      <c r="BU1111" s="31"/>
      <c r="BV1111" s="31"/>
      <c r="BW1111" s="31"/>
      <c r="BX1111" s="31"/>
    </row>
    <row r="1112" spans="8:76" ht="16.5" customHeight="1"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  <c r="AH1112" s="31"/>
      <c r="AI1112" s="31"/>
      <c r="AJ1112" s="31"/>
      <c r="AK1112" s="31"/>
      <c r="AL1112" s="31"/>
      <c r="AM1112" s="31"/>
      <c r="AN1112" s="31"/>
      <c r="AO1112" s="31"/>
      <c r="AP1112" s="31"/>
      <c r="AQ1112" s="31"/>
      <c r="AR1112" s="31"/>
      <c r="AS1112" s="31"/>
      <c r="AT1112" s="31"/>
      <c r="AU1112" s="31"/>
      <c r="AV1112" s="31"/>
      <c r="AW1112" s="31"/>
      <c r="AX1112" s="31"/>
      <c r="AY1112" s="31"/>
      <c r="AZ1112" s="31"/>
      <c r="BA1112" s="31"/>
      <c r="BB1112" s="31"/>
      <c r="BC1112" s="31"/>
      <c r="BD1112" s="31"/>
      <c r="BE1112" s="31"/>
      <c r="BF1112" s="31"/>
      <c r="BG1112" s="31"/>
      <c r="BH1112" s="31"/>
      <c r="BI1112" s="31"/>
      <c r="BJ1112" s="31"/>
      <c r="BK1112" s="31"/>
      <c r="BL1112" s="31"/>
      <c r="BM1112" s="31"/>
      <c r="BN1112" s="31"/>
      <c r="BO1112" s="31"/>
      <c r="BP1112" s="31"/>
      <c r="BQ1112" s="31"/>
      <c r="BR1112" s="31"/>
      <c r="BS1112" s="31"/>
      <c r="BT1112" s="31"/>
      <c r="BU1112" s="31"/>
      <c r="BV1112" s="31"/>
      <c r="BW1112" s="31"/>
      <c r="BX1112" s="31"/>
    </row>
    <row r="1113" spans="8:76" ht="16.5" customHeight="1"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  <c r="AH1113" s="31"/>
      <c r="AI1113" s="31"/>
      <c r="AJ1113" s="31"/>
      <c r="AK1113" s="31"/>
      <c r="AL1113" s="31"/>
      <c r="AM1113" s="31"/>
      <c r="AN1113" s="31"/>
      <c r="AO1113" s="31"/>
      <c r="AP1113" s="31"/>
      <c r="AQ1113" s="31"/>
      <c r="AR1113" s="31"/>
      <c r="AS1113" s="31"/>
      <c r="AT1113" s="31"/>
      <c r="AU1113" s="31"/>
      <c r="AV1113" s="31"/>
      <c r="AW1113" s="31"/>
      <c r="AX1113" s="31"/>
      <c r="AY1113" s="31"/>
      <c r="AZ1113" s="31"/>
      <c r="BA1113" s="31"/>
      <c r="BB1113" s="31"/>
      <c r="BC1113" s="31"/>
      <c r="BD1113" s="31"/>
      <c r="BE1113" s="31"/>
      <c r="BF1113" s="31"/>
      <c r="BG1113" s="31"/>
      <c r="BH1113" s="31"/>
      <c r="BI1113" s="31"/>
      <c r="BJ1113" s="31"/>
      <c r="BK1113" s="31"/>
      <c r="BL1113" s="31"/>
      <c r="BM1113" s="31"/>
      <c r="BN1113" s="31"/>
      <c r="BO1113" s="31"/>
      <c r="BP1113" s="31"/>
      <c r="BQ1113" s="31"/>
      <c r="BR1113" s="31"/>
      <c r="BS1113" s="31"/>
      <c r="BT1113" s="31"/>
      <c r="BU1113" s="31"/>
      <c r="BV1113" s="31"/>
      <c r="BW1113" s="31"/>
      <c r="BX1113" s="31"/>
    </row>
    <row r="1114" spans="8:76" ht="16.5" customHeight="1"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31"/>
      <c r="AE1114" s="31"/>
      <c r="AF1114" s="31"/>
      <c r="AG1114" s="31"/>
      <c r="AH1114" s="31"/>
      <c r="AI1114" s="31"/>
      <c r="AJ1114" s="31"/>
      <c r="AK1114" s="31"/>
      <c r="AL1114" s="31"/>
      <c r="AM1114" s="31"/>
      <c r="AN1114" s="31"/>
      <c r="AO1114" s="31"/>
      <c r="AP1114" s="31"/>
      <c r="AQ1114" s="31"/>
      <c r="AR1114" s="31"/>
      <c r="AS1114" s="31"/>
      <c r="AT1114" s="31"/>
      <c r="AU1114" s="31"/>
      <c r="AV1114" s="31"/>
      <c r="AW1114" s="31"/>
      <c r="AX1114" s="31"/>
      <c r="AY1114" s="31"/>
      <c r="AZ1114" s="31"/>
      <c r="BA1114" s="31"/>
      <c r="BB1114" s="31"/>
      <c r="BC1114" s="31"/>
      <c r="BD1114" s="31"/>
      <c r="BE1114" s="31"/>
      <c r="BF1114" s="31"/>
      <c r="BG1114" s="31"/>
      <c r="BH1114" s="31"/>
      <c r="BI1114" s="31"/>
      <c r="BJ1114" s="31"/>
      <c r="BK1114" s="31"/>
      <c r="BL1114" s="31"/>
      <c r="BM1114" s="31"/>
      <c r="BN1114" s="31"/>
      <c r="BO1114" s="31"/>
      <c r="BP1114" s="31"/>
      <c r="BQ1114" s="31"/>
      <c r="BR1114" s="31"/>
      <c r="BS1114" s="31"/>
      <c r="BT1114" s="31"/>
      <c r="BU1114" s="31"/>
      <c r="BV1114" s="31"/>
      <c r="BW1114" s="31"/>
      <c r="BX1114" s="31"/>
    </row>
    <row r="1115" spans="8:76" ht="16.5" customHeight="1"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  <c r="AD1115" s="31"/>
      <c r="AE1115" s="31"/>
      <c r="AF1115" s="31"/>
      <c r="AG1115" s="31"/>
      <c r="AH1115" s="31"/>
      <c r="AI1115" s="31"/>
      <c r="AJ1115" s="31"/>
      <c r="AK1115" s="31"/>
      <c r="AL1115" s="31"/>
      <c r="AM1115" s="31"/>
      <c r="AN1115" s="31"/>
      <c r="AO1115" s="31"/>
      <c r="AP1115" s="31"/>
      <c r="AQ1115" s="31"/>
      <c r="AR1115" s="31"/>
      <c r="AS1115" s="31"/>
      <c r="AT1115" s="31"/>
      <c r="AU1115" s="31"/>
      <c r="AV1115" s="31"/>
      <c r="AW1115" s="31"/>
      <c r="AX1115" s="31"/>
      <c r="AY1115" s="31"/>
      <c r="AZ1115" s="31"/>
      <c r="BA1115" s="31"/>
      <c r="BB1115" s="31"/>
      <c r="BC1115" s="31"/>
      <c r="BD1115" s="31"/>
      <c r="BE1115" s="31"/>
      <c r="BF1115" s="31"/>
      <c r="BG1115" s="31"/>
      <c r="BH1115" s="31"/>
      <c r="BI1115" s="31"/>
      <c r="BJ1115" s="31"/>
      <c r="BK1115" s="31"/>
      <c r="BL1115" s="31"/>
      <c r="BM1115" s="31"/>
      <c r="BN1115" s="31"/>
      <c r="BO1115" s="31"/>
      <c r="BP1115" s="31"/>
      <c r="BQ1115" s="31"/>
      <c r="BR1115" s="31"/>
      <c r="BS1115" s="31"/>
      <c r="BT1115" s="31"/>
      <c r="BU1115" s="31"/>
      <c r="BV1115" s="31"/>
      <c r="BW1115" s="31"/>
      <c r="BX1115" s="31"/>
    </row>
    <row r="1116" spans="8:76" ht="16.5" customHeight="1"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  <c r="AD1116" s="31"/>
      <c r="AE1116" s="31"/>
      <c r="AF1116" s="31"/>
      <c r="AG1116" s="31"/>
      <c r="AH1116" s="31"/>
      <c r="AI1116" s="31"/>
      <c r="AJ1116" s="31"/>
      <c r="AK1116" s="31"/>
      <c r="AL1116" s="31"/>
      <c r="AM1116" s="31"/>
      <c r="AN1116" s="31"/>
      <c r="AO1116" s="31"/>
      <c r="AP1116" s="31"/>
      <c r="AQ1116" s="31"/>
      <c r="AR1116" s="31"/>
      <c r="AS1116" s="31"/>
      <c r="AT1116" s="31"/>
      <c r="AU1116" s="31"/>
      <c r="AV1116" s="31"/>
      <c r="AW1116" s="31"/>
      <c r="AX1116" s="31"/>
      <c r="AY1116" s="31"/>
      <c r="AZ1116" s="31"/>
      <c r="BA1116" s="31"/>
      <c r="BB1116" s="31"/>
      <c r="BC1116" s="31"/>
      <c r="BD1116" s="31"/>
      <c r="BE1116" s="31"/>
      <c r="BF1116" s="31"/>
      <c r="BG1116" s="31"/>
      <c r="BH1116" s="31"/>
      <c r="BI1116" s="31"/>
      <c r="BJ1116" s="31"/>
      <c r="BK1116" s="31"/>
      <c r="BL1116" s="31"/>
      <c r="BM1116" s="31"/>
      <c r="BN1116" s="31"/>
      <c r="BO1116" s="31"/>
      <c r="BP1116" s="31"/>
      <c r="BQ1116" s="31"/>
      <c r="BR1116" s="31"/>
      <c r="BS1116" s="31"/>
      <c r="BT1116" s="31"/>
      <c r="BU1116" s="31"/>
      <c r="BV1116" s="31"/>
      <c r="BW1116" s="31"/>
      <c r="BX1116" s="31"/>
    </row>
    <row r="1117" spans="8:76" ht="16.5" customHeight="1"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  <c r="AD1117" s="31"/>
      <c r="AE1117" s="31"/>
      <c r="AF1117" s="31"/>
      <c r="AG1117" s="31"/>
      <c r="AH1117" s="31"/>
      <c r="AI1117" s="31"/>
      <c r="AJ1117" s="31"/>
      <c r="AK1117" s="31"/>
      <c r="AL1117" s="31"/>
      <c r="AM1117" s="31"/>
      <c r="AN1117" s="31"/>
      <c r="AO1117" s="31"/>
      <c r="AP1117" s="31"/>
      <c r="AQ1117" s="31"/>
      <c r="AR1117" s="31"/>
      <c r="AS1117" s="31"/>
      <c r="AT1117" s="31"/>
      <c r="AU1117" s="31"/>
      <c r="AV1117" s="31"/>
      <c r="AW1117" s="31"/>
      <c r="AX1117" s="31"/>
      <c r="AY1117" s="31"/>
      <c r="AZ1117" s="31"/>
      <c r="BA1117" s="31"/>
      <c r="BB1117" s="31"/>
      <c r="BC1117" s="31"/>
      <c r="BD1117" s="31"/>
      <c r="BE1117" s="31"/>
      <c r="BF1117" s="31"/>
      <c r="BG1117" s="31"/>
      <c r="BH1117" s="31"/>
      <c r="BI1117" s="31"/>
      <c r="BJ1117" s="31"/>
      <c r="BK1117" s="31"/>
      <c r="BL1117" s="31"/>
      <c r="BM1117" s="31"/>
      <c r="BN1117" s="31"/>
      <c r="BO1117" s="31"/>
      <c r="BP1117" s="31"/>
      <c r="BQ1117" s="31"/>
      <c r="BR1117" s="31"/>
      <c r="BS1117" s="31"/>
      <c r="BT1117" s="31"/>
      <c r="BU1117" s="31"/>
      <c r="BV1117" s="31"/>
      <c r="BW1117" s="31"/>
      <c r="BX1117" s="31"/>
    </row>
    <row r="1118" spans="8:76" ht="16.5" customHeight="1"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  <c r="AD1118" s="31"/>
      <c r="AE1118" s="31"/>
      <c r="AF1118" s="31"/>
      <c r="AG1118" s="31"/>
      <c r="AH1118" s="31"/>
      <c r="AI1118" s="31"/>
      <c r="AJ1118" s="31"/>
      <c r="AK1118" s="31"/>
      <c r="AL1118" s="31"/>
      <c r="AM1118" s="31"/>
      <c r="AN1118" s="31"/>
      <c r="AO1118" s="31"/>
      <c r="AP1118" s="31"/>
      <c r="AQ1118" s="31"/>
      <c r="AR1118" s="31"/>
      <c r="AS1118" s="31"/>
      <c r="AT1118" s="31"/>
      <c r="AU1118" s="31"/>
      <c r="AV1118" s="31"/>
      <c r="AW1118" s="31"/>
      <c r="AX1118" s="31"/>
      <c r="AY1118" s="31"/>
      <c r="AZ1118" s="31"/>
      <c r="BA1118" s="31"/>
      <c r="BB1118" s="31"/>
      <c r="BC1118" s="31"/>
      <c r="BD1118" s="31"/>
      <c r="BE1118" s="31"/>
      <c r="BF1118" s="31"/>
      <c r="BG1118" s="31"/>
      <c r="BH1118" s="31"/>
      <c r="BI1118" s="31"/>
      <c r="BJ1118" s="31"/>
      <c r="BK1118" s="31"/>
      <c r="BL1118" s="31"/>
      <c r="BM1118" s="31"/>
      <c r="BN1118" s="31"/>
      <c r="BO1118" s="31"/>
      <c r="BP1118" s="31"/>
      <c r="BQ1118" s="31"/>
      <c r="BR1118" s="31"/>
      <c r="BS1118" s="31"/>
      <c r="BT1118" s="31"/>
      <c r="BU1118" s="31"/>
      <c r="BV1118" s="31"/>
      <c r="BW1118" s="31"/>
      <c r="BX1118" s="31"/>
    </row>
    <row r="1119" spans="8:76" ht="16.5" customHeight="1"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1"/>
      <c r="AE1119" s="31"/>
      <c r="AF1119" s="31"/>
      <c r="AG1119" s="31"/>
      <c r="AH1119" s="31"/>
      <c r="AI1119" s="31"/>
      <c r="AJ1119" s="31"/>
      <c r="AK1119" s="31"/>
      <c r="AL1119" s="31"/>
      <c r="AM1119" s="31"/>
      <c r="AN1119" s="31"/>
      <c r="AO1119" s="31"/>
      <c r="AP1119" s="31"/>
      <c r="AQ1119" s="31"/>
      <c r="AR1119" s="31"/>
      <c r="AS1119" s="31"/>
      <c r="AT1119" s="31"/>
      <c r="AU1119" s="31"/>
      <c r="AV1119" s="31"/>
      <c r="AW1119" s="31"/>
      <c r="AX1119" s="31"/>
      <c r="AY1119" s="31"/>
      <c r="AZ1119" s="31"/>
      <c r="BA1119" s="31"/>
      <c r="BB1119" s="31"/>
      <c r="BC1119" s="31"/>
      <c r="BD1119" s="31"/>
      <c r="BE1119" s="31"/>
      <c r="BF1119" s="31"/>
      <c r="BG1119" s="31"/>
      <c r="BH1119" s="31"/>
      <c r="BI1119" s="31"/>
      <c r="BJ1119" s="31"/>
      <c r="BK1119" s="31"/>
      <c r="BL1119" s="31"/>
      <c r="BM1119" s="31"/>
      <c r="BN1119" s="31"/>
      <c r="BO1119" s="31"/>
      <c r="BP1119" s="31"/>
      <c r="BQ1119" s="31"/>
      <c r="BR1119" s="31"/>
      <c r="BS1119" s="31"/>
      <c r="BT1119" s="31"/>
      <c r="BU1119" s="31"/>
      <c r="BV1119" s="31"/>
      <c r="BW1119" s="31"/>
      <c r="BX1119" s="31"/>
    </row>
    <row r="1120" spans="8:76" ht="16.5" customHeight="1"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  <c r="AD1120" s="31"/>
      <c r="AE1120" s="31"/>
      <c r="AF1120" s="31"/>
      <c r="AG1120" s="31"/>
      <c r="AH1120" s="31"/>
      <c r="AI1120" s="31"/>
      <c r="AJ1120" s="31"/>
      <c r="AK1120" s="31"/>
      <c r="AL1120" s="31"/>
      <c r="AM1120" s="31"/>
      <c r="AN1120" s="31"/>
      <c r="AO1120" s="31"/>
      <c r="AP1120" s="31"/>
      <c r="AQ1120" s="31"/>
      <c r="AR1120" s="31"/>
      <c r="AS1120" s="31"/>
      <c r="AT1120" s="31"/>
      <c r="AU1120" s="31"/>
      <c r="AV1120" s="31"/>
      <c r="AW1120" s="31"/>
      <c r="AX1120" s="31"/>
      <c r="AY1120" s="31"/>
      <c r="AZ1120" s="31"/>
      <c r="BA1120" s="31"/>
      <c r="BB1120" s="31"/>
      <c r="BC1120" s="31"/>
      <c r="BD1120" s="31"/>
      <c r="BE1120" s="31"/>
      <c r="BF1120" s="31"/>
      <c r="BG1120" s="31"/>
      <c r="BH1120" s="31"/>
      <c r="BI1120" s="31"/>
      <c r="BJ1120" s="31"/>
      <c r="BK1120" s="31"/>
      <c r="BL1120" s="31"/>
      <c r="BM1120" s="31"/>
      <c r="BN1120" s="31"/>
      <c r="BO1120" s="31"/>
      <c r="BP1120" s="31"/>
      <c r="BQ1120" s="31"/>
      <c r="BR1120" s="31"/>
      <c r="BS1120" s="31"/>
      <c r="BT1120" s="31"/>
      <c r="BU1120" s="31"/>
      <c r="BV1120" s="31"/>
      <c r="BW1120" s="31"/>
      <c r="BX1120" s="31"/>
    </row>
    <row r="1121" spans="8:76" ht="16.5" customHeight="1"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  <c r="AD1121" s="31"/>
      <c r="AE1121" s="31"/>
      <c r="AF1121" s="31"/>
      <c r="AG1121" s="31"/>
      <c r="AH1121" s="31"/>
      <c r="AI1121" s="31"/>
      <c r="AJ1121" s="31"/>
      <c r="AK1121" s="31"/>
      <c r="AL1121" s="31"/>
      <c r="AM1121" s="31"/>
      <c r="AN1121" s="31"/>
      <c r="AO1121" s="31"/>
      <c r="AP1121" s="31"/>
      <c r="AQ1121" s="31"/>
      <c r="AR1121" s="31"/>
      <c r="AS1121" s="31"/>
      <c r="AT1121" s="31"/>
      <c r="AU1121" s="31"/>
      <c r="AV1121" s="31"/>
      <c r="AW1121" s="31"/>
      <c r="AX1121" s="31"/>
      <c r="AY1121" s="31"/>
      <c r="AZ1121" s="31"/>
      <c r="BA1121" s="31"/>
      <c r="BB1121" s="31"/>
      <c r="BC1121" s="31"/>
      <c r="BD1121" s="31"/>
      <c r="BE1121" s="31"/>
      <c r="BF1121" s="31"/>
      <c r="BG1121" s="31"/>
      <c r="BH1121" s="31"/>
      <c r="BI1121" s="31"/>
      <c r="BJ1121" s="31"/>
      <c r="BK1121" s="31"/>
      <c r="BL1121" s="31"/>
      <c r="BM1121" s="31"/>
      <c r="BN1121" s="31"/>
      <c r="BO1121" s="31"/>
      <c r="BP1121" s="31"/>
      <c r="BQ1121" s="31"/>
      <c r="BR1121" s="31"/>
      <c r="BS1121" s="31"/>
      <c r="BT1121" s="31"/>
      <c r="BU1121" s="31"/>
      <c r="BV1121" s="31"/>
      <c r="BW1121" s="31"/>
      <c r="BX1121" s="31"/>
    </row>
    <row r="1122" spans="8:76" ht="16.5" customHeight="1"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  <c r="AD1122" s="31"/>
      <c r="AE1122" s="31"/>
      <c r="AF1122" s="31"/>
      <c r="AG1122" s="31"/>
      <c r="AH1122" s="31"/>
      <c r="AI1122" s="31"/>
      <c r="AJ1122" s="31"/>
      <c r="AK1122" s="31"/>
      <c r="AL1122" s="31"/>
      <c r="AM1122" s="31"/>
      <c r="AN1122" s="31"/>
      <c r="AO1122" s="31"/>
      <c r="AP1122" s="31"/>
      <c r="AQ1122" s="31"/>
      <c r="AR1122" s="31"/>
      <c r="AS1122" s="31"/>
      <c r="AT1122" s="31"/>
      <c r="AU1122" s="31"/>
      <c r="AV1122" s="31"/>
      <c r="AW1122" s="31"/>
      <c r="AX1122" s="31"/>
      <c r="AY1122" s="31"/>
      <c r="AZ1122" s="31"/>
      <c r="BA1122" s="31"/>
      <c r="BB1122" s="31"/>
      <c r="BC1122" s="31"/>
      <c r="BD1122" s="31"/>
      <c r="BE1122" s="31"/>
      <c r="BF1122" s="31"/>
      <c r="BG1122" s="31"/>
      <c r="BH1122" s="31"/>
      <c r="BI1122" s="31"/>
      <c r="BJ1122" s="31"/>
      <c r="BK1122" s="31"/>
      <c r="BL1122" s="31"/>
      <c r="BM1122" s="31"/>
      <c r="BN1122" s="31"/>
      <c r="BO1122" s="31"/>
      <c r="BP1122" s="31"/>
      <c r="BQ1122" s="31"/>
      <c r="BR1122" s="31"/>
      <c r="BS1122" s="31"/>
      <c r="BT1122" s="31"/>
      <c r="BU1122" s="31"/>
      <c r="BV1122" s="31"/>
      <c r="BW1122" s="31"/>
      <c r="BX1122" s="31"/>
    </row>
    <row r="1123" spans="8:76" ht="16.5" customHeight="1"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  <c r="AD1123" s="31"/>
      <c r="AE1123" s="31"/>
      <c r="AF1123" s="31"/>
      <c r="AG1123" s="31"/>
      <c r="AH1123" s="31"/>
      <c r="AI1123" s="31"/>
      <c r="AJ1123" s="31"/>
      <c r="AK1123" s="31"/>
      <c r="AL1123" s="31"/>
      <c r="AM1123" s="31"/>
      <c r="AN1123" s="31"/>
      <c r="AO1123" s="31"/>
      <c r="AP1123" s="31"/>
      <c r="AQ1123" s="31"/>
      <c r="AR1123" s="31"/>
      <c r="AS1123" s="31"/>
      <c r="AT1123" s="31"/>
      <c r="AU1123" s="31"/>
      <c r="AV1123" s="31"/>
      <c r="AW1123" s="31"/>
      <c r="AX1123" s="31"/>
      <c r="AY1123" s="31"/>
      <c r="AZ1123" s="31"/>
      <c r="BA1123" s="31"/>
      <c r="BB1123" s="31"/>
      <c r="BC1123" s="31"/>
      <c r="BD1123" s="31"/>
      <c r="BE1123" s="31"/>
      <c r="BF1123" s="31"/>
      <c r="BG1123" s="31"/>
      <c r="BH1123" s="31"/>
      <c r="BI1123" s="31"/>
      <c r="BJ1123" s="31"/>
      <c r="BK1123" s="31"/>
      <c r="BL1123" s="31"/>
      <c r="BM1123" s="31"/>
      <c r="BN1123" s="31"/>
      <c r="BO1123" s="31"/>
      <c r="BP1123" s="31"/>
      <c r="BQ1123" s="31"/>
      <c r="BR1123" s="31"/>
      <c r="BS1123" s="31"/>
      <c r="BT1123" s="31"/>
      <c r="BU1123" s="31"/>
      <c r="BV1123" s="31"/>
      <c r="BW1123" s="31"/>
      <c r="BX1123" s="31"/>
    </row>
    <row r="1124" spans="8:76" ht="16.5" customHeight="1"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  <c r="AD1124" s="31"/>
      <c r="AE1124" s="31"/>
      <c r="AF1124" s="31"/>
      <c r="AG1124" s="31"/>
      <c r="AH1124" s="31"/>
      <c r="AI1124" s="31"/>
      <c r="AJ1124" s="31"/>
      <c r="AK1124" s="31"/>
      <c r="AL1124" s="31"/>
      <c r="AM1124" s="31"/>
      <c r="AN1124" s="31"/>
      <c r="AO1124" s="31"/>
      <c r="AP1124" s="31"/>
      <c r="AQ1124" s="31"/>
      <c r="AR1124" s="31"/>
      <c r="AS1124" s="31"/>
      <c r="AT1124" s="31"/>
      <c r="AU1124" s="31"/>
      <c r="AV1124" s="31"/>
      <c r="AW1124" s="31"/>
      <c r="AX1124" s="31"/>
      <c r="AY1124" s="31"/>
      <c r="AZ1124" s="31"/>
      <c r="BA1124" s="31"/>
      <c r="BB1124" s="31"/>
      <c r="BC1124" s="31"/>
      <c r="BD1124" s="31"/>
      <c r="BE1124" s="31"/>
      <c r="BF1124" s="31"/>
      <c r="BG1124" s="31"/>
      <c r="BH1124" s="31"/>
      <c r="BI1124" s="31"/>
      <c r="BJ1124" s="31"/>
      <c r="BK1124" s="31"/>
      <c r="BL1124" s="31"/>
      <c r="BM1124" s="31"/>
      <c r="BN1124" s="31"/>
      <c r="BO1124" s="31"/>
      <c r="BP1124" s="31"/>
      <c r="BQ1124" s="31"/>
      <c r="BR1124" s="31"/>
      <c r="BS1124" s="31"/>
      <c r="BT1124" s="31"/>
      <c r="BU1124" s="31"/>
      <c r="BV1124" s="31"/>
      <c r="BW1124" s="31"/>
      <c r="BX1124" s="31"/>
    </row>
    <row r="1125" spans="8:76" ht="16.5" customHeight="1"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  <c r="AD1125" s="31"/>
      <c r="AE1125" s="31"/>
      <c r="AF1125" s="31"/>
      <c r="AG1125" s="31"/>
      <c r="AH1125" s="31"/>
      <c r="AI1125" s="31"/>
      <c r="AJ1125" s="31"/>
      <c r="AK1125" s="31"/>
      <c r="AL1125" s="31"/>
      <c r="AM1125" s="31"/>
      <c r="AN1125" s="31"/>
      <c r="AO1125" s="31"/>
      <c r="AP1125" s="31"/>
      <c r="AQ1125" s="31"/>
      <c r="AR1125" s="31"/>
      <c r="AS1125" s="31"/>
      <c r="AT1125" s="31"/>
      <c r="AU1125" s="31"/>
      <c r="AV1125" s="31"/>
      <c r="AW1125" s="31"/>
      <c r="AX1125" s="31"/>
      <c r="AY1125" s="31"/>
      <c r="AZ1125" s="31"/>
      <c r="BA1125" s="31"/>
      <c r="BB1125" s="31"/>
      <c r="BC1125" s="31"/>
      <c r="BD1125" s="31"/>
      <c r="BE1125" s="31"/>
      <c r="BF1125" s="31"/>
      <c r="BG1125" s="31"/>
      <c r="BH1125" s="31"/>
      <c r="BI1125" s="31"/>
      <c r="BJ1125" s="31"/>
      <c r="BK1125" s="31"/>
      <c r="BL1125" s="31"/>
      <c r="BM1125" s="31"/>
      <c r="BN1125" s="31"/>
      <c r="BO1125" s="31"/>
      <c r="BP1125" s="31"/>
      <c r="BQ1125" s="31"/>
      <c r="BR1125" s="31"/>
      <c r="BS1125" s="31"/>
      <c r="BT1125" s="31"/>
      <c r="BU1125" s="31"/>
      <c r="BV1125" s="31"/>
      <c r="BW1125" s="31"/>
      <c r="BX1125" s="31"/>
    </row>
    <row r="1126" spans="8:76" ht="16.5" customHeight="1"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  <c r="AD1126" s="31"/>
      <c r="AE1126" s="31"/>
      <c r="AF1126" s="31"/>
      <c r="AG1126" s="31"/>
      <c r="AH1126" s="31"/>
      <c r="AI1126" s="31"/>
      <c r="AJ1126" s="31"/>
      <c r="AK1126" s="31"/>
      <c r="AL1126" s="31"/>
      <c r="AM1126" s="31"/>
      <c r="AN1126" s="31"/>
      <c r="AO1126" s="31"/>
      <c r="AP1126" s="31"/>
      <c r="AQ1126" s="31"/>
      <c r="AR1126" s="31"/>
      <c r="AS1126" s="31"/>
      <c r="AT1126" s="31"/>
      <c r="AU1126" s="31"/>
      <c r="AV1126" s="31"/>
      <c r="AW1126" s="31"/>
      <c r="AX1126" s="31"/>
      <c r="AY1126" s="31"/>
      <c r="AZ1126" s="31"/>
      <c r="BA1126" s="31"/>
      <c r="BB1126" s="31"/>
      <c r="BC1126" s="31"/>
      <c r="BD1126" s="31"/>
      <c r="BE1126" s="31"/>
      <c r="BF1126" s="31"/>
      <c r="BG1126" s="31"/>
      <c r="BH1126" s="31"/>
      <c r="BI1126" s="31"/>
      <c r="BJ1126" s="31"/>
      <c r="BK1126" s="31"/>
      <c r="BL1126" s="31"/>
      <c r="BM1126" s="31"/>
      <c r="BN1126" s="31"/>
      <c r="BO1126" s="31"/>
      <c r="BP1126" s="31"/>
      <c r="BQ1126" s="31"/>
      <c r="BR1126" s="31"/>
      <c r="BS1126" s="31"/>
      <c r="BT1126" s="31"/>
      <c r="BU1126" s="31"/>
      <c r="BV1126" s="31"/>
      <c r="BW1126" s="31"/>
      <c r="BX1126" s="31"/>
    </row>
    <row r="1127" spans="8:76" ht="16.5" customHeight="1"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  <c r="AD1127" s="31"/>
      <c r="AE1127" s="31"/>
      <c r="AF1127" s="31"/>
      <c r="AG1127" s="31"/>
      <c r="AH1127" s="31"/>
      <c r="AI1127" s="31"/>
      <c r="AJ1127" s="31"/>
      <c r="AK1127" s="31"/>
      <c r="AL1127" s="31"/>
      <c r="AM1127" s="31"/>
      <c r="AN1127" s="31"/>
      <c r="AO1127" s="31"/>
      <c r="AP1127" s="31"/>
      <c r="AQ1127" s="31"/>
      <c r="AR1127" s="31"/>
      <c r="AS1127" s="31"/>
      <c r="AT1127" s="31"/>
      <c r="AU1127" s="31"/>
      <c r="AV1127" s="31"/>
      <c r="AW1127" s="31"/>
      <c r="AX1127" s="31"/>
      <c r="AY1127" s="31"/>
      <c r="AZ1127" s="31"/>
      <c r="BA1127" s="31"/>
      <c r="BB1127" s="31"/>
      <c r="BC1127" s="31"/>
      <c r="BD1127" s="31"/>
      <c r="BE1127" s="31"/>
      <c r="BF1127" s="31"/>
      <c r="BG1127" s="31"/>
      <c r="BH1127" s="31"/>
      <c r="BI1127" s="31"/>
      <c r="BJ1127" s="31"/>
      <c r="BK1127" s="31"/>
      <c r="BL1127" s="31"/>
      <c r="BM1127" s="31"/>
      <c r="BN1127" s="31"/>
      <c r="BO1127" s="31"/>
      <c r="BP1127" s="31"/>
      <c r="BQ1127" s="31"/>
      <c r="BR1127" s="31"/>
      <c r="BS1127" s="31"/>
      <c r="BT1127" s="31"/>
      <c r="BU1127" s="31"/>
      <c r="BV1127" s="31"/>
      <c r="BW1127" s="31"/>
      <c r="BX1127" s="31"/>
    </row>
    <row r="1128" spans="8:76" ht="16.5" customHeight="1"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  <c r="AD1128" s="31"/>
      <c r="AE1128" s="31"/>
      <c r="AF1128" s="31"/>
      <c r="AG1128" s="31"/>
      <c r="AH1128" s="31"/>
      <c r="AI1128" s="31"/>
      <c r="AJ1128" s="31"/>
      <c r="AK1128" s="31"/>
      <c r="AL1128" s="31"/>
      <c r="AM1128" s="31"/>
      <c r="AN1128" s="31"/>
      <c r="AO1128" s="31"/>
      <c r="AP1128" s="31"/>
      <c r="AQ1128" s="31"/>
      <c r="AR1128" s="31"/>
      <c r="AS1128" s="31"/>
      <c r="AT1128" s="31"/>
      <c r="AU1128" s="31"/>
      <c r="AV1128" s="31"/>
      <c r="AW1128" s="31"/>
      <c r="AX1128" s="31"/>
      <c r="AY1128" s="31"/>
      <c r="AZ1128" s="31"/>
      <c r="BA1128" s="31"/>
      <c r="BB1128" s="31"/>
      <c r="BC1128" s="31"/>
      <c r="BD1128" s="31"/>
      <c r="BE1128" s="31"/>
      <c r="BF1128" s="31"/>
      <c r="BG1128" s="31"/>
      <c r="BH1128" s="31"/>
      <c r="BI1128" s="31"/>
      <c r="BJ1128" s="31"/>
      <c r="BK1128" s="31"/>
      <c r="BL1128" s="31"/>
      <c r="BM1128" s="31"/>
      <c r="BN1128" s="31"/>
      <c r="BO1128" s="31"/>
      <c r="BP1128" s="31"/>
      <c r="BQ1128" s="31"/>
      <c r="BR1128" s="31"/>
      <c r="BS1128" s="31"/>
      <c r="BT1128" s="31"/>
      <c r="BU1128" s="31"/>
      <c r="BV1128" s="31"/>
      <c r="BW1128" s="31"/>
      <c r="BX1128" s="31"/>
    </row>
    <row r="1129" spans="8:76" ht="16.5" customHeight="1"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  <c r="AD1129" s="31"/>
      <c r="AE1129" s="31"/>
      <c r="AF1129" s="31"/>
      <c r="AG1129" s="31"/>
      <c r="AH1129" s="31"/>
      <c r="AI1129" s="31"/>
      <c r="AJ1129" s="31"/>
      <c r="AK1129" s="31"/>
      <c r="AL1129" s="31"/>
      <c r="AM1129" s="31"/>
      <c r="AN1129" s="31"/>
      <c r="AO1129" s="31"/>
      <c r="AP1129" s="31"/>
      <c r="AQ1129" s="31"/>
      <c r="AR1129" s="31"/>
      <c r="AS1129" s="31"/>
      <c r="AT1129" s="31"/>
      <c r="AU1129" s="31"/>
      <c r="AV1129" s="31"/>
      <c r="AW1129" s="31"/>
      <c r="AX1129" s="31"/>
      <c r="AY1129" s="31"/>
      <c r="AZ1129" s="31"/>
      <c r="BA1129" s="31"/>
      <c r="BB1129" s="31"/>
      <c r="BC1129" s="31"/>
      <c r="BD1129" s="31"/>
      <c r="BE1129" s="31"/>
      <c r="BF1129" s="31"/>
      <c r="BG1129" s="31"/>
      <c r="BH1129" s="31"/>
      <c r="BI1129" s="31"/>
      <c r="BJ1129" s="31"/>
      <c r="BK1129" s="31"/>
      <c r="BL1129" s="31"/>
      <c r="BM1129" s="31"/>
      <c r="BN1129" s="31"/>
      <c r="BO1129" s="31"/>
      <c r="BP1129" s="31"/>
      <c r="BQ1129" s="31"/>
      <c r="BR1129" s="31"/>
      <c r="BS1129" s="31"/>
      <c r="BT1129" s="31"/>
      <c r="BU1129" s="31"/>
      <c r="BV1129" s="31"/>
      <c r="BW1129" s="31"/>
      <c r="BX1129" s="31"/>
    </row>
    <row r="1130" spans="8:76" ht="16.5" customHeight="1"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  <c r="AD1130" s="31"/>
      <c r="AE1130" s="31"/>
      <c r="AF1130" s="31"/>
      <c r="AG1130" s="31"/>
      <c r="AH1130" s="31"/>
      <c r="AI1130" s="31"/>
      <c r="AJ1130" s="31"/>
      <c r="AK1130" s="31"/>
      <c r="AL1130" s="31"/>
      <c r="AM1130" s="31"/>
      <c r="AN1130" s="31"/>
      <c r="AO1130" s="31"/>
      <c r="AP1130" s="31"/>
      <c r="AQ1130" s="31"/>
      <c r="AR1130" s="31"/>
      <c r="AS1130" s="31"/>
      <c r="AT1130" s="31"/>
      <c r="AU1130" s="31"/>
      <c r="AV1130" s="31"/>
      <c r="AW1130" s="31"/>
      <c r="AX1130" s="31"/>
      <c r="AY1130" s="31"/>
      <c r="AZ1130" s="31"/>
      <c r="BA1130" s="31"/>
      <c r="BB1130" s="31"/>
      <c r="BC1130" s="31"/>
      <c r="BD1130" s="31"/>
      <c r="BE1130" s="31"/>
      <c r="BF1130" s="31"/>
      <c r="BG1130" s="31"/>
      <c r="BH1130" s="31"/>
      <c r="BI1130" s="31"/>
      <c r="BJ1130" s="31"/>
      <c r="BK1130" s="31"/>
      <c r="BL1130" s="31"/>
      <c r="BM1130" s="31"/>
      <c r="BN1130" s="31"/>
      <c r="BO1130" s="31"/>
      <c r="BP1130" s="31"/>
      <c r="BQ1130" s="31"/>
      <c r="BR1130" s="31"/>
      <c r="BS1130" s="31"/>
      <c r="BT1130" s="31"/>
      <c r="BU1130" s="31"/>
      <c r="BV1130" s="31"/>
      <c r="BW1130" s="31"/>
      <c r="BX1130" s="31"/>
    </row>
    <row r="1131" spans="8:76" ht="16.5" customHeight="1"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  <c r="AD1131" s="31"/>
      <c r="AE1131" s="31"/>
      <c r="AF1131" s="31"/>
      <c r="AG1131" s="31"/>
      <c r="AH1131" s="31"/>
      <c r="AI1131" s="31"/>
      <c r="AJ1131" s="31"/>
      <c r="AK1131" s="31"/>
      <c r="AL1131" s="31"/>
      <c r="AM1131" s="31"/>
      <c r="AN1131" s="31"/>
      <c r="AO1131" s="31"/>
      <c r="AP1131" s="31"/>
      <c r="AQ1131" s="31"/>
      <c r="AR1131" s="31"/>
      <c r="AS1131" s="31"/>
      <c r="AT1131" s="31"/>
      <c r="AU1131" s="31"/>
      <c r="AV1131" s="31"/>
      <c r="AW1131" s="31"/>
      <c r="AX1131" s="31"/>
      <c r="AY1131" s="31"/>
      <c r="AZ1131" s="31"/>
      <c r="BA1131" s="31"/>
      <c r="BB1131" s="31"/>
      <c r="BC1131" s="31"/>
      <c r="BD1131" s="31"/>
      <c r="BE1131" s="31"/>
      <c r="BF1131" s="31"/>
      <c r="BG1131" s="31"/>
      <c r="BH1131" s="31"/>
      <c r="BI1131" s="31"/>
      <c r="BJ1131" s="31"/>
      <c r="BK1131" s="31"/>
      <c r="BL1131" s="31"/>
      <c r="BM1131" s="31"/>
      <c r="BN1131" s="31"/>
      <c r="BO1131" s="31"/>
      <c r="BP1131" s="31"/>
      <c r="BQ1131" s="31"/>
      <c r="BR1131" s="31"/>
      <c r="BS1131" s="31"/>
      <c r="BT1131" s="31"/>
      <c r="BU1131" s="31"/>
      <c r="BV1131" s="31"/>
      <c r="BW1131" s="31"/>
      <c r="BX1131" s="31"/>
    </row>
    <row r="1132" spans="8:76" ht="16.5" customHeight="1"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  <c r="AD1132" s="31"/>
      <c r="AE1132" s="31"/>
      <c r="AF1132" s="31"/>
      <c r="AG1132" s="31"/>
      <c r="AH1132" s="31"/>
      <c r="AI1132" s="31"/>
      <c r="AJ1132" s="31"/>
      <c r="AK1132" s="31"/>
      <c r="AL1132" s="31"/>
      <c r="AM1132" s="31"/>
      <c r="AN1132" s="31"/>
      <c r="AO1132" s="31"/>
      <c r="AP1132" s="31"/>
      <c r="AQ1132" s="31"/>
      <c r="AR1132" s="31"/>
      <c r="AS1132" s="31"/>
      <c r="AT1132" s="31"/>
      <c r="AU1132" s="31"/>
      <c r="AV1132" s="31"/>
      <c r="AW1132" s="31"/>
      <c r="AX1132" s="31"/>
      <c r="AY1132" s="31"/>
      <c r="AZ1132" s="31"/>
      <c r="BA1132" s="31"/>
      <c r="BB1132" s="31"/>
      <c r="BC1132" s="31"/>
      <c r="BD1132" s="31"/>
      <c r="BE1132" s="31"/>
      <c r="BF1132" s="31"/>
      <c r="BG1132" s="31"/>
      <c r="BH1132" s="31"/>
      <c r="BI1132" s="31"/>
      <c r="BJ1132" s="31"/>
      <c r="BK1132" s="31"/>
      <c r="BL1132" s="31"/>
      <c r="BM1132" s="31"/>
      <c r="BN1132" s="31"/>
      <c r="BO1132" s="31"/>
      <c r="BP1132" s="31"/>
      <c r="BQ1132" s="31"/>
      <c r="BR1132" s="31"/>
      <c r="BS1132" s="31"/>
      <c r="BT1132" s="31"/>
      <c r="BU1132" s="31"/>
      <c r="BV1132" s="31"/>
      <c r="BW1132" s="31"/>
      <c r="BX1132" s="31"/>
    </row>
    <row r="1133" spans="8:76" ht="16.5" customHeight="1"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  <c r="AD1133" s="31"/>
      <c r="AE1133" s="31"/>
      <c r="AF1133" s="31"/>
      <c r="AG1133" s="31"/>
      <c r="AH1133" s="31"/>
      <c r="AI1133" s="31"/>
      <c r="AJ1133" s="31"/>
      <c r="AK1133" s="31"/>
      <c r="AL1133" s="31"/>
      <c r="AM1133" s="31"/>
      <c r="AN1133" s="31"/>
      <c r="AO1133" s="31"/>
      <c r="AP1133" s="31"/>
      <c r="AQ1133" s="31"/>
      <c r="AR1133" s="31"/>
      <c r="AS1133" s="31"/>
      <c r="AT1133" s="31"/>
      <c r="AU1133" s="31"/>
      <c r="AV1133" s="31"/>
      <c r="AW1133" s="31"/>
      <c r="AX1133" s="31"/>
      <c r="AY1133" s="31"/>
      <c r="AZ1133" s="31"/>
      <c r="BA1133" s="31"/>
      <c r="BB1133" s="31"/>
      <c r="BC1133" s="31"/>
      <c r="BD1133" s="31"/>
      <c r="BE1133" s="31"/>
      <c r="BF1133" s="31"/>
      <c r="BG1133" s="31"/>
      <c r="BH1133" s="31"/>
      <c r="BI1133" s="31"/>
      <c r="BJ1133" s="31"/>
      <c r="BK1133" s="31"/>
      <c r="BL1133" s="31"/>
      <c r="BM1133" s="31"/>
      <c r="BN1133" s="31"/>
      <c r="BO1133" s="31"/>
      <c r="BP1133" s="31"/>
      <c r="BQ1133" s="31"/>
      <c r="BR1133" s="31"/>
      <c r="BS1133" s="31"/>
      <c r="BT1133" s="31"/>
      <c r="BU1133" s="31"/>
      <c r="BV1133" s="31"/>
      <c r="BW1133" s="31"/>
      <c r="BX1133" s="31"/>
    </row>
    <row r="1134" spans="8:76" ht="16.5" customHeight="1"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1"/>
      <c r="AE1134" s="31"/>
      <c r="AF1134" s="31"/>
      <c r="AG1134" s="31"/>
      <c r="AH1134" s="31"/>
      <c r="AI1134" s="31"/>
      <c r="AJ1134" s="31"/>
      <c r="AK1134" s="31"/>
      <c r="AL1134" s="31"/>
      <c r="AM1134" s="31"/>
      <c r="AN1134" s="31"/>
      <c r="AO1134" s="31"/>
      <c r="AP1134" s="31"/>
      <c r="AQ1134" s="31"/>
      <c r="AR1134" s="31"/>
      <c r="AS1134" s="31"/>
      <c r="AT1134" s="31"/>
      <c r="AU1134" s="31"/>
      <c r="AV1134" s="31"/>
      <c r="AW1134" s="31"/>
      <c r="AX1134" s="31"/>
      <c r="AY1134" s="31"/>
      <c r="AZ1134" s="31"/>
      <c r="BA1134" s="31"/>
      <c r="BB1134" s="31"/>
      <c r="BC1134" s="31"/>
      <c r="BD1134" s="31"/>
      <c r="BE1134" s="31"/>
      <c r="BF1134" s="31"/>
      <c r="BG1134" s="31"/>
      <c r="BH1134" s="31"/>
      <c r="BI1134" s="31"/>
      <c r="BJ1134" s="31"/>
      <c r="BK1134" s="31"/>
      <c r="BL1134" s="31"/>
      <c r="BM1134" s="31"/>
      <c r="BN1134" s="31"/>
      <c r="BO1134" s="31"/>
      <c r="BP1134" s="31"/>
      <c r="BQ1134" s="31"/>
      <c r="BR1134" s="31"/>
      <c r="BS1134" s="31"/>
      <c r="BT1134" s="31"/>
      <c r="BU1134" s="31"/>
      <c r="BV1134" s="31"/>
      <c r="BW1134" s="31"/>
      <c r="BX1134" s="31"/>
    </row>
    <row r="1135" spans="8:76" ht="16.5" customHeight="1"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  <c r="AD1135" s="31"/>
      <c r="AE1135" s="31"/>
      <c r="AF1135" s="31"/>
      <c r="AG1135" s="31"/>
      <c r="AH1135" s="31"/>
      <c r="AI1135" s="31"/>
      <c r="AJ1135" s="31"/>
      <c r="AK1135" s="31"/>
      <c r="AL1135" s="31"/>
      <c r="AM1135" s="31"/>
      <c r="AN1135" s="31"/>
      <c r="AO1135" s="31"/>
      <c r="AP1135" s="31"/>
      <c r="AQ1135" s="31"/>
      <c r="AR1135" s="31"/>
      <c r="AS1135" s="31"/>
      <c r="AT1135" s="31"/>
      <c r="AU1135" s="31"/>
      <c r="AV1135" s="31"/>
      <c r="AW1135" s="31"/>
      <c r="AX1135" s="31"/>
      <c r="AY1135" s="31"/>
      <c r="AZ1135" s="31"/>
      <c r="BA1135" s="31"/>
      <c r="BB1135" s="31"/>
      <c r="BC1135" s="31"/>
      <c r="BD1135" s="31"/>
      <c r="BE1135" s="31"/>
      <c r="BF1135" s="31"/>
      <c r="BG1135" s="31"/>
      <c r="BH1135" s="31"/>
      <c r="BI1135" s="31"/>
      <c r="BJ1135" s="31"/>
      <c r="BK1135" s="31"/>
      <c r="BL1135" s="31"/>
      <c r="BM1135" s="31"/>
      <c r="BN1135" s="31"/>
      <c r="BO1135" s="31"/>
      <c r="BP1135" s="31"/>
      <c r="BQ1135" s="31"/>
      <c r="BR1135" s="31"/>
      <c r="BS1135" s="31"/>
      <c r="BT1135" s="31"/>
      <c r="BU1135" s="31"/>
      <c r="BV1135" s="31"/>
      <c r="BW1135" s="31"/>
      <c r="BX1135" s="31"/>
    </row>
    <row r="1136" spans="8:76" ht="16.5" customHeight="1"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  <c r="AD1136" s="31"/>
      <c r="AE1136" s="31"/>
      <c r="AF1136" s="31"/>
      <c r="AG1136" s="31"/>
      <c r="AH1136" s="31"/>
      <c r="AI1136" s="31"/>
      <c r="AJ1136" s="31"/>
      <c r="AK1136" s="31"/>
      <c r="AL1136" s="31"/>
      <c r="AM1136" s="31"/>
      <c r="AN1136" s="31"/>
      <c r="AO1136" s="31"/>
      <c r="AP1136" s="31"/>
      <c r="AQ1136" s="31"/>
      <c r="AR1136" s="31"/>
      <c r="AS1136" s="31"/>
      <c r="AT1136" s="31"/>
      <c r="AU1136" s="31"/>
      <c r="AV1136" s="31"/>
      <c r="AW1136" s="31"/>
      <c r="AX1136" s="31"/>
      <c r="AY1136" s="31"/>
      <c r="AZ1136" s="31"/>
      <c r="BA1136" s="31"/>
      <c r="BB1136" s="31"/>
      <c r="BC1136" s="31"/>
      <c r="BD1136" s="31"/>
      <c r="BE1136" s="31"/>
      <c r="BF1136" s="31"/>
      <c r="BG1136" s="31"/>
      <c r="BH1136" s="31"/>
      <c r="BI1136" s="31"/>
      <c r="BJ1136" s="31"/>
      <c r="BK1136" s="31"/>
      <c r="BL1136" s="31"/>
      <c r="BM1136" s="31"/>
      <c r="BN1136" s="31"/>
      <c r="BO1136" s="31"/>
      <c r="BP1136" s="31"/>
      <c r="BQ1136" s="31"/>
      <c r="BR1136" s="31"/>
      <c r="BS1136" s="31"/>
      <c r="BT1136" s="31"/>
      <c r="BU1136" s="31"/>
      <c r="BV1136" s="31"/>
      <c r="BW1136" s="31"/>
      <c r="BX1136" s="31"/>
    </row>
    <row r="1137" spans="8:76" ht="16.5" customHeight="1"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  <c r="AD1137" s="31"/>
      <c r="AE1137" s="31"/>
      <c r="AF1137" s="31"/>
      <c r="AG1137" s="31"/>
      <c r="AH1137" s="31"/>
      <c r="AI1137" s="31"/>
      <c r="AJ1137" s="31"/>
      <c r="AK1137" s="31"/>
      <c r="AL1137" s="31"/>
      <c r="AM1137" s="31"/>
      <c r="AN1137" s="31"/>
      <c r="AO1137" s="31"/>
      <c r="AP1137" s="31"/>
      <c r="AQ1137" s="31"/>
      <c r="AR1137" s="31"/>
      <c r="AS1137" s="31"/>
      <c r="AT1137" s="31"/>
      <c r="AU1137" s="31"/>
      <c r="AV1137" s="31"/>
      <c r="AW1137" s="31"/>
      <c r="AX1137" s="31"/>
      <c r="AY1137" s="31"/>
      <c r="AZ1137" s="31"/>
      <c r="BA1137" s="31"/>
      <c r="BB1137" s="31"/>
      <c r="BC1137" s="31"/>
      <c r="BD1137" s="31"/>
      <c r="BE1137" s="31"/>
      <c r="BF1137" s="31"/>
      <c r="BG1137" s="31"/>
      <c r="BH1137" s="31"/>
      <c r="BI1137" s="31"/>
      <c r="BJ1137" s="31"/>
      <c r="BK1137" s="31"/>
      <c r="BL1137" s="31"/>
      <c r="BM1137" s="31"/>
      <c r="BN1137" s="31"/>
      <c r="BO1137" s="31"/>
      <c r="BP1137" s="31"/>
      <c r="BQ1137" s="31"/>
      <c r="BR1137" s="31"/>
      <c r="BS1137" s="31"/>
      <c r="BT1137" s="31"/>
      <c r="BU1137" s="31"/>
      <c r="BV1137" s="31"/>
      <c r="BW1137" s="31"/>
      <c r="BX1137" s="31"/>
    </row>
    <row r="1138" spans="8:76" ht="16.5" customHeight="1"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  <c r="AD1138" s="31"/>
      <c r="AE1138" s="31"/>
      <c r="AF1138" s="31"/>
      <c r="AG1138" s="31"/>
      <c r="AH1138" s="31"/>
      <c r="AI1138" s="31"/>
      <c r="AJ1138" s="31"/>
      <c r="AK1138" s="31"/>
      <c r="AL1138" s="31"/>
      <c r="AM1138" s="31"/>
      <c r="AN1138" s="31"/>
      <c r="AO1138" s="31"/>
      <c r="AP1138" s="31"/>
      <c r="AQ1138" s="31"/>
      <c r="AR1138" s="31"/>
      <c r="AS1138" s="31"/>
      <c r="AT1138" s="31"/>
      <c r="AU1138" s="31"/>
      <c r="AV1138" s="31"/>
      <c r="AW1138" s="31"/>
      <c r="AX1138" s="31"/>
      <c r="AY1138" s="31"/>
      <c r="AZ1138" s="31"/>
      <c r="BA1138" s="31"/>
      <c r="BB1138" s="31"/>
      <c r="BC1138" s="31"/>
      <c r="BD1138" s="31"/>
      <c r="BE1138" s="31"/>
      <c r="BF1138" s="31"/>
      <c r="BG1138" s="31"/>
      <c r="BH1138" s="31"/>
      <c r="BI1138" s="31"/>
      <c r="BJ1138" s="31"/>
      <c r="BK1138" s="31"/>
      <c r="BL1138" s="31"/>
      <c r="BM1138" s="31"/>
      <c r="BN1138" s="31"/>
      <c r="BO1138" s="31"/>
      <c r="BP1138" s="31"/>
      <c r="BQ1138" s="31"/>
      <c r="BR1138" s="31"/>
      <c r="BS1138" s="31"/>
      <c r="BT1138" s="31"/>
      <c r="BU1138" s="31"/>
      <c r="BV1138" s="31"/>
      <c r="BW1138" s="31"/>
      <c r="BX1138" s="31"/>
    </row>
    <row r="1139" spans="8:76" ht="16.5" customHeight="1"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  <c r="AD1139" s="31"/>
      <c r="AE1139" s="31"/>
      <c r="AF1139" s="31"/>
      <c r="AG1139" s="31"/>
      <c r="AH1139" s="31"/>
      <c r="AI1139" s="31"/>
      <c r="AJ1139" s="31"/>
      <c r="AK1139" s="31"/>
      <c r="AL1139" s="31"/>
      <c r="AM1139" s="31"/>
      <c r="AN1139" s="31"/>
      <c r="AO1139" s="31"/>
      <c r="AP1139" s="31"/>
      <c r="AQ1139" s="31"/>
      <c r="AR1139" s="31"/>
      <c r="AS1139" s="31"/>
      <c r="AT1139" s="31"/>
      <c r="AU1139" s="31"/>
      <c r="AV1139" s="31"/>
      <c r="AW1139" s="31"/>
      <c r="AX1139" s="31"/>
      <c r="AY1139" s="31"/>
      <c r="AZ1139" s="31"/>
      <c r="BA1139" s="31"/>
      <c r="BB1139" s="31"/>
      <c r="BC1139" s="31"/>
      <c r="BD1139" s="31"/>
      <c r="BE1139" s="31"/>
      <c r="BF1139" s="31"/>
      <c r="BG1139" s="31"/>
      <c r="BH1139" s="31"/>
      <c r="BI1139" s="31"/>
      <c r="BJ1139" s="31"/>
      <c r="BK1139" s="31"/>
      <c r="BL1139" s="31"/>
      <c r="BM1139" s="31"/>
      <c r="BN1139" s="31"/>
      <c r="BO1139" s="31"/>
      <c r="BP1139" s="31"/>
      <c r="BQ1139" s="31"/>
      <c r="BR1139" s="31"/>
      <c r="BS1139" s="31"/>
      <c r="BT1139" s="31"/>
      <c r="BU1139" s="31"/>
      <c r="BV1139" s="31"/>
      <c r="BW1139" s="31"/>
      <c r="BX1139" s="31"/>
    </row>
    <row r="1140" spans="8:76" ht="16.5" customHeight="1"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  <c r="AD1140" s="31"/>
      <c r="AE1140" s="31"/>
      <c r="AF1140" s="31"/>
      <c r="AG1140" s="31"/>
      <c r="AH1140" s="31"/>
      <c r="AI1140" s="31"/>
      <c r="AJ1140" s="31"/>
      <c r="AK1140" s="31"/>
      <c r="AL1140" s="31"/>
      <c r="AM1140" s="31"/>
      <c r="AN1140" s="31"/>
      <c r="AO1140" s="31"/>
      <c r="AP1140" s="31"/>
      <c r="AQ1140" s="31"/>
      <c r="AR1140" s="31"/>
      <c r="AS1140" s="31"/>
      <c r="AT1140" s="31"/>
      <c r="AU1140" s="31"/>
      <c r="AV1140" s="31"/>
      <c r="AW1140" s="31"/>
      <c r="AX1140" s="31"/>
      <c r="AY1140" s="31"/>
      <c r="AZ1140" s="31"/>
      <c r="BA1140" s="31"/>
      <c r="BB1140" s="31"/>
      <c r="BC1140" s="31"/>
      <c r="BD1140" s="31"/>
      <c r="BE1140" s="31"/>
      <c r="BF1140" s="31"/>
      <c r="BG1140" s="31"/>
      <c r="BH1140" s="31"/>
      <c r="BI1140" s="31"/>
      <c r="BJ1140" s="31"/>
      <c r="BK1140" s="31"/>
      <c r="BL1140" s="31"/>
      <c r="BM1140" s="31"/>
      <c r="BN1140" s="31"/>
      <c r="BO1140" s="31"/>
      <c r="BP1140" s="31"/>
      <c r="BQ1140" s="31"/>
      <c r="BR1140" s="31"/>
      <c r="BS1140" s="31"/>
      <c r="BT1140" s="31"/>
      <c r="BU1140" s="31"/>
      <c r="BV1140" s="31"/>
      <c r="BW1140" s="31"/>
      <c r="BX1140" s="31"/>
    </row>
    <row r="1141" spans="8:76" ht="16.5" customHeight="1"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  <c r="AD1141" s="31"/>
      <c r="AE1141" s="31"/>
      <c r="AF1141" s="31"/>
      <c r="AG1141" s="31"/>
      <c r="AH1141" s="31"/>
      <c r="AI1141" s="31"/>
      <c r="AJ1141" s="31"/>
      <c r="AK1141" s="31"/>
      <c r="AL1141" s="31"/>
      <c r="AM1141" s="31"/>
      <c r="AN1141" s="31"/>
      <c r="AO1141" s="31"/>
      <c r="AP1141" s="31"/>
      <c r="AQ1141" s="31"/>
      <c r="AR1141" s="31"/>
      <c r="AS1141" s="31"/>
      <c r="AT1141" s="31"/>
      <c r="AU1141" s="31"/>
      <c r="AV1141" s="31"/>
      <c r="AW1141" s="31"/>
      <c r="AX1141" s="31"/>
      <c r="AY1141" s="31"/>
      <c r="AZ1141" s="31"/>
      <c r="BA1141" s="31"/>
      <c r="BB1141" s="31"/>
      <c r="BC1141" s="31"/>
      <c r="BD1141" s="31"/>
      <c r="BE1141" s="31"/>
      <c r="BF1141" s="31"/>
      <c r="BG1141" s="31"/>
      <c r="BH1141" s="31"/>
      <c r="BI1141" s="31"/>
      <c r="BJ1141" s="31"/>
      <c r="BK1141" s="31"/>
      <c r="BL1141" s="31"/>
      <c r="BM1141" s="31"/>
      <c r="BN1141" s="31"/>
      <c r="BO1141" s="31"/>
      <c r="BP1141" s="31"/>
      <c r="BQ1141" s="31"/>
      <c r="BR1141" s="31"/>
      <c r="BS1141" s="31"/>
      <c r="BT1141" s="31"/>
      <c r="BU1141" s="31"/>
      <c r="BV1141" s="31"/>
      <c r="BW1141" s="31"/>
      <c r="BX1141" s="31"/>
    </row>
    <row r="1142" spans="8:76" ht="16.5" customHeight="1"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  <c r="AH1142" s="31"/>
      <c r="AI1142" s="31"/>
      <c r="AJ1142" s="31"/>
      <c r="AK1142" s="31"/>
      <c r="AL1142" s="31"/>
      <c r="AM1142" s="31"/>
      <c r="AN1142" s="31"/>
      <c r="AO1142" s="31"/>
      <c r="AP1142" s="31"/>
      <c r="AQ1142" s="31"/>
      <c r="AR1142" s="31"/>
      <c r="AS1142" s="31"/>
      <c r="AT1142" s="31"/>
      <c r="AU1142" s="31"/>
      <c r="AV1142" s="31"/>
      <c r="AW1142" s="31"/>
      <c r="AX1142" s="31"/>
      <c r="AY1142" s="31"/>
      <c r="AZ1142" s="31"/>
      <c r="BA1142" s="31"/>
      <c r="BB1142" s="31"/>
      <c r="BC1142" s="31"/>
      <c r="BD1142" s="31"/>
      <c r="BE1142" s="31"/>
      <c r="BF1142" s="31"/>
      <c r="BG1142" s="31"/>
      <c r="BH1142" s="31"/>
      <c r="BI1142" s="31"/>
      <c r="BJ1142" s="31"/>
      <c r="BK1142" s="31"/>
      <c r="BL1142" s="31"/>
      <c r="BM1142" s="31"/>
      <c r="BN1142" s="31"/>
      <c r="BO1142" s="31"/>
      <c r="BP1142" s="31"/>
      <c r="BQ1142" s="31"/>
      <c r="BR1142" s="31"/>
      <c r="BS1142" s="31"/>
      <c r="BT1142" s="31"/>
      <c r="BU1142" s="31"/>
      <c r="BV1142" s="31"/>
      <c r="BW1142" s="31"/>
      <c r="BX1142" s="31"/>
    </row>
    <row r="1143" spans="8:76" ht="16.5" customHeight="1"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  <c r="AD1143" s="31"/>
      <c r="AE1143" s="31"/>
      <c r="AF1143" s="31"/>
      <c r="AG1143" s="31"/>
      <c r="AH1143" s="31"/>
      <c r="AI1143" s="31"/>
      <c r="AJ1143" s="31"/>
      <c r="AK1143" s="31"/>
      <c r="AL1143" s="31"/>
      <c r="AM1143" s="31"/>
      <c r="AN1143" s="31"/>
      <c r="AO1143" s="31"/>
      <c r="AP1143" s="31"/>
      <c r="AQ1143" s="31"/>
      <c r="AR1143" s="31"/>
      <c r="AS1143" s="31"/>
      <c r="AT1143" s="31"/>
      <c r="AU1143" s="31"/>
      <c r="AV1143" s="31"/>
      <c r="AW1143" s="31"/>
      <c r="AX1143" s="31"/>
      <c r="AY1143" s="31"/>
      <c r="AZ1143" s="31"/>
      <c r="BA1143" s="31"/>
      <c r="BB1143" s="31"/>
      <c r="BC1143" s="31"/>
      <c r="BD1143" s="31"/>
      <c r="BE1143" s="31"/>
      <c r="BF1143" s="31"/>
      <c r="BG1143" s="31"/>
      <c r="BH1143" s="31"/>
      <c r="BI1143" s="31"/>
      <c r="BJ1143" s="31"/>
      <c r="BK1143" s="31"/>
      <c r="BL1143" s="31"/>
      <c r="BM1143" s="31"/>
      <c r="BN1143" s="31"/>
      <c r="BO1143" s="31"/>
      <c r="BP1143" s="31"/>
      <c r="BQ1143" s="31"/>
      <c r="BR1143" s="31"/>
      <c r="BS1143" s="31"/>
      <c r="BT1143" s="31"/>
      <c r="BU1143" s="31"/>
      <c r="BV1143" s="31"/>
      <c r="BW1143" s="31"/>
      <c r="BX1143" s="31"/>
    </row>
    <row r="1144" spans="8:76" ht="16.5" customHeight="1"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  <c r="AD1144" s="31"/>
      <c r="AE1144" s="31"/>
      <c r="AF1144" s="31"/>
      <c r="AG1144" s="31"/>
      <c r="AH1144" s="31"/>
      <c r="AI1144" s="31"/>
      <c r="AJ1144" s="31"/>
      <c r="AK1144" s="31"/>
      <c r="AL1144" s="31"/>
      <c r="AM1144" s="31"/>
      <c r="AN1144" s="31"/>
      <c r="AO1144" s="31"/>
      <c r="AP1144" s="31"/>
      <c r="AQ1144" s="31"/>
      <c r="AR1144" s="31"/>
      <c r="AS1144" s="31"/>
      <c r="AT1144" s="31"/>
      <c r="AU1144" s="31"/>
      <c r="AV1144" s="31"/>
      <c r="AW1144" s="31"/>
      <c r="AX1144" s="31"/>
      <c r="AY1144" s="31"/>
      <c r="AZ1144" s="31"/>
      <c r="BA1144" s="31"/>
      <c r="BB1144" s="31"/>
      <c r="BC1144" s="31"/>
      <c r="BD1144" s="31"/>
      <c r="BE1144" s="31"/>
      <c r="BF1144" s="31"/>
      <c r="BG1144" s="31"/>
      <c r="BH1144" s="31"/>
      <c r="BI1144" s="31"/>
      <c r="BJ1144" s="31"/>
      <c r="BK1144" s="31"/>
      <c r="BL1144" s="31"/>
      <c r="BM1144" s="31"/>
      <c r="BN1144" s="31"/>
      <c r="BO1144" s="31"/>
      <c r="BP1144" s="31"/>
      <c r="BQ1144" s="31"/>
      <c r="BR1144" s="31"/>
      <c r="BS1144" s="31"/>
      <c r="BT1144" s="31"/>
      <c r="BU1144" s="31"/>
      <c r="BV1144" s="31"/>
      <c r="BW1144" s="31"/>
      <c r="BX1144" s="31"/>
    </row>
    <row r="1145" spans="8:76" ht="16.5" customHeight="1"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  <c r="AD1145" s="31"/>
      <c r="AE1145" s="31"/>
      <c r="AF1145" s="31"/>
      <c r="AG1145" s="31"/>
      <c r="AH1145" s="31"/>
      <c r="AI1145" s="31"/>
      <c r="AJ1145" s="31"/>
      <c r="AK1145" s="31"/>
      <c r="AL1145" s="31"/>
      <c r="AM1145" s="31"/>
      <c r="AN1145" s="31"/>
      <c r="AO1145" s="31"/>
      <c r="AP1145" s="31"/>
      <c r="AQ1145" s="31"/>
      <c r="AR1145" s="31"/>
      <c r="AS1145" s="31"/>
      <c r="AT1145" s="31"/>
      <c r="AU1145" s="31"/>
      <c r="AV1145" s="31"/>
      <c r="AW1145" s="31"/>
      <c r="AX1145" s="31"/>
      <c r="AY1145" s="31"/>
      <c r="AZ1145" s="31"/>
      <c r="BA1145" s="31"/>
      <c r="BB1145" s="31"/>
      <c r="BC1145" s="31"/>
      <c r="BD1145" s="31"/>
      <c r="BE1145" s="31"/>
      <c r="BF1145" s="31"/>
      <c r="BG1145" s="31"/>
      <c r="BH1145" s="31"/>
      <c r="BI1145" s="31"/>
      <c r="BJ1145" s="31"/>
      <c r="BK1145" s="31"/>
      <c r="BL1145" s="31"/>
      <c r="BM1145" s="31"/>
      <c r="BN1145" s="31"/>
      <c r="BO1145" s="31"/>
      <c r="BP1145" s="31"/>
      <c r="BQ1145" s="31"/>
      <c r="BR1145" s="31"/>
      <c r="BS1145" s="31"/>
      <c r="BT1145" s="31"/>
      <c r="BU1145" s="31"/>
      <c r="BV1145" s="31"/>
      <c r="BW1145" s="31"/>
      <c r="BX1145" s="31"/>
    </row>
    <row r="1146" spans="8:76" ht="16.5" customHeight="1"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  <c r="AD1146" s="31"/>
      <c r="AE1146" s="31"/>
      <c r="AF1146" s="31"/>
      <c r="AG1146" s="31"/>
      <c r="AH1146" s="31"/>
      <c r="AI1146" s="31"/>
      <c r="AJ1146" s="31"/>
      <c r="AK1146" s="31"/>
      <c r="AL1146" s="31"/>
      <c r="AM1146" s="31"/>
      <c r="AN1146" s="31"/>
      <c r="AO1146" s="31"/>
      <c r="AP1146" s="31"/>
      <c r="AQ1146" s="31"/>
      <c r="AR1146" s="31"/>
      <c r="AS1146" s="31"/>
      <c r="AT1146" s="31"/>
      <c r="AU1146" s="31"/>
      <c r="AV1146" s="31"/>
      <c r="AW1146" s="31"/>
      <c r="AX1146" s="31"/>
      <c r="AY1146" s="31"/>
      <c r="AZ1146" s="31"/>
      <c r="BA1146" s="31"/>
      <c r="BB1146" s="31"/>
      <c r="BC1146" s="31"/>
      <c r="BD1146" s="31"/>
      <c r="BE1146" s="31"/>
      <c r="BF1146" s="31"/>
      <c r="BG1146" s="31"/>
      <c r="BH1146" s="31"/>
      <c r="BI1146" s="31"/>
      <c r="BJ1146" s="31"/>
      <c r="BK1146" s="31"/>
      <c r="BL1146" s="31"/>
      <c r="BM1146" s="31"/>
      <c r="BN1146" s="31"/>
      <c r="BO1146" s="31"/>
      <c r="BP1146" s="31"/>
      <c r="BQ1146" s="31"/>
      <c r="BR1146" s="31"/>
      <c r="BS1146" s="31"/>
      <c r="BT1146" s="31"/>
      <c r="BU1146" s="31"/>
      <c r="BV1146" s="31"/>
      <c r="BW1146" s="31"/>
      <c r="BX1146" s="31"/>
    </row>
    <row r="1147" spans="8:76" ht="16.5" customHeight="1"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  <c r="AD1147" s="31"/>
      <c r="AE1147" s="31"/>
      <c r="AF1147" s="31"/>
      <c r="AG1147" s="31"/>
      <c r="AH1147" s="31"/>
      <c r="AI1147" s="31"/>
      <c r="AJ1147" s="31"/>
      <c r="AK1147" s="31"/>
      <c r="AL1147" s="31"/>
      <c r="AM1147" s="31"/>
      <c r="AN1147" s="31"/>
      <c r="AO1147" s="31"/>
      <c r="AP1147" s="31"/>
      <c r="AQ1147" s="31"/>
      <c r="AR1147" s="31"/>
      <c r="AS1147" s="31"/>
      <c r="AT1147" s="31"/>
      <c r="AU1147" s="31"/>
      <c r="AV1147" s="31"/>
      <c r="AW1147" s="31"/>
      <c r="AX1147" s="31"/>
      <c r="AY1147" s="31"/>
      <c r="AZ1147" s="31"/>
      <c r="BA1147" s="31"/>
      <c r="BB1147" s="31"/>
      <c r="BC1147" s="31"/>
      <c r="BD1147" s="31"/>
      <c r="BE1147" s="31"/>
      <c r="BF1147" s="31"/>
      <c r="BG1147" s="31"/>
      <c r="BH1147" s="31"/>
      <c r="BI1147" s="31"/>
      <c r="BJ1147" s="31"/>
      <c r="BK1147" s="31"/>
      <c r="BL1147" s="31"/>
      <c r="BM1147" s="31"/>
      <c r="BN1147" s="31"/>
      <c r="BO1147" s="31"/>
      <c r="BP1147" s="31"/>
      <c r="BQ1147" s="31"/>
      <c r="BR1147" s="31"/>
      <c r="BS1147" s="31"/>
      <c r="BT1147" s="31"/>
      <c r="BU1147" s="31"/>
      <c r="BV1147" s="31"/>
      <c r="BW1147" s="31"/>
      <c r="BX1147" s="31"/>
    </row>
    <row r="1148" spans="8:76" ht="16.5" customHeight="1"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  <c r="AD1148" s="31"/>
      <c r="AE1148" s="31"/>
      <c r="AF1148" s="31"/>
      <c r="AG1148" s="31"/>
      <c r="AH1148" s="31"/>
      <c r="AI1148" s="31"/>
      <c r="AJ1148" s="31"/>
      <c r="AK1148" s="31"/>
      <c r="AL1148" s="31"/>
      <c r="AM1148" s="31"/>
      <c r="AN1148" s="31"/>
      <c r="AO1148" s="31"/>
      <c r="AP1148" s="31"/>
      <c r="AQ1148" s="31"/>
      <c r="AR1148" s="31"/>
      <c r="AS1148" s="31"/>
      <c r="AT1148" s="31"/>
      <c r="AU1148" s="31"/>
      <c r="AV1148" s="31"/>
      <c r="AW1148" s="31"/>
      <c r="AX1148" s="31"/>
      <c r="AY1148" s="31"/>
      <c r="AZ1148" s="31"/>
      <c r="BA1148" s="31"/>
      <c r="BB1148" s="31"/>
      <c r="BC1148" s="31"/>
      <c r="BD1148" s="31"/>
      <c r="BE1148" s="31"/>
      <c r="BF1148" s="31"/>
      <c r="BG1148" s="31"/>
      <c r="BH1148" s="31"/>
      <c r="BI1148" s="31"/>
      <c r="BJ1148" s="31"/>
      <c r="BK1148" s="31"/>
      <c r="BL1148" s="31"/>
      <c r="BM1148" s="31"/>
      <c r="BN1148" s="31"/>
      <c r="BO1148" s="31"/>
      <c r="BP1148" s="31"/>
      <c r="BQ1148" s="31"/>
      <c r="BR1148" s="31"/>
      <c r="BS1148" s="31"/>
      <c r="BT1148" s="31"/>
      <c r="BU1148" s="31"/>
      <c r="BV1148" s="31"/>
      <c r="BW1148" s="31"/>
      <c r="BX1148" s="31"/>
    </row>
    <row r="1149" spans="8:76" ht="16.5" customHeight="1"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1"/>
      <c r="AE1149" s="31"/>
      <c r="AF1149" s="31"/>
      <c r="AG1149" s="31"/>
      <c r="AH1149" s="31"/>
      <c r="AI1149" s="31"/>
      <c r="AJ1149" s="31"/>
      <c r="AK1149" s="31"/>
      <c r="AL1149" s="31"/>
      <c r="AM1149" s="31"/>
      <c r="AN1149" s="31"/>
      <c r="AO1149" s="31"/>
      <c r="AP1149" s="31"/>
      <c r="AQ1149" s="31"/>
      <c r="AR1149" s="31"/>
      <c r="AS1149" s="31"/>
      <c r="AT1149" s="31"/>
      <c r="AU1149" s="31"/>
      <c r="AV1149" s="31"/>
      <c r="AW1149" s="31"/>
      <c r="AX1149" s="31"/>
      <c r="AY1149" s="31"/>
      <c r="AZ1149" s="31"/>
      <c r="BA1149" s="31"/>
      <c r="BB1149" s="31"/>
      <c r="BC1149" s="31"/>
      <c r="BD1149" s="31"/>
      <c r="BE1149" s="31"/>
      <c r="BF1149" s="31"/>
      <c r="BG1149" s="31"/>
      <c r="BH1149" s="31"/>
      <c r="BI1149" s="31"/>
      <c r="BJ1149" s="31"/>
      <c r="BK1149" s="31"/>
      <c r="BL1149" s="31"/>
      <c r="BM1149" s="31"/>
      <c r="BN1149" s="31"/>
      <c r="BO1149" s="31"/>
      <c r="BP1149" s="31"/>
      <c r="BQ1149" s="31"/>
      <c r="BR1149" s="31"/>
      <c r="BS1149" s="31"/>
      <c r="BT1149" s="31"/>
      <c r="BU1149" s="31"/>
      <c r="BV1149" s="31"/>
      <c r="BW1149" s="31"/>
      <c r="BX1149" s="31"/>
    </row>
    <row r="1150" spans="8:76" ht="16.5" customHeight="1"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  <c r="AD1150" s="31"/>
      <c r="AE1150" s="31"/>
      <c r="AF1150" s="31"/>
      <c r="AG1150" s="31"/>
      <c r="AH1150" s="31"/>
      <c r="AI1150" s="31"/>
      <c r="AJ1150" s="31"/>
      <c r="AK1150" s="31"/>
      <c r="AL1150" s="31"/>
      <c r="AM1150" s="31"/>
      <c r="AN1150" s="31"/>
      <c r="AO1150" s="31"/>
      <c r="AP1150" s="31"/>
      <c r="AQ1150" s="31"/>
      <c r="AR1150" s="31"/>
      <c r="AS1150" s="31"/>
      <c r="AT1150" s="31"/>
      <c r="AU1150" s="31"/>
      <c r="AV1150" s="31"/>
      <c r="AW1150" s="31"/>
      <c r="AX1150" s="31"/>
      <c r="AY1150" s="31"/>
      <c r="AZ1150" s="31"/>
      <c r="BA1150" s="31"/>
      <c r="BB1150" s="31"/>
      <c r="BC1150" s="31"/>
      <c r="BD1150" s="31"/>
      <c r="BE1150" s="31"/>
      <c r="BF1150" s="31"/>
      <c r="BG1150" s="31"/>
      <c r="BH1150" s="31"/>
      <c r="BI1150" s="31"/>
      <c r="BJ1150" s="31"/>
      <c r="BK1150" s="31"/>
      <c r="BL1150" s="31"/>
      <c r="BM1150" s="31"/>
      <c r="BN1150" s="31"/>
      <c r="BO1150" s="31"/>
      <c r="BP1150" s="31"/>
      <c r="BQ1150" s="31"/>
      <c r="BR1150" s="31"/>
      <c r="BS1150" s="31"/>
      <c r="BT1150" s="31"/>
      <c r="BU1150" s="31"/>
      <c r="BV1150" s="31"/>
      <c r="BW1150" s="31"/>
      <c r="BX1150" s="31"/>
    </row>
    <row r="1151" spans="8:76" ht="16.5" customHeight="1"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  <c r="AD1151" s="31"/>
      <c r="AE1151" s="31"/>
      <c r="AF1151" s="31"/>
      <c r="AG1151" s="31"/>
      <c r="AH1151" s="31"/>
      <c r="AI1151" s="31"/>
      <c r="AJ1151" s="31"/>
      <c r="AK1151" s="31"/>
      <c r="AL1151" s="31"/>
      <c r="AM1151" s="31"/>
      <c r="AN1151" s="31"/>
      <c r="AO1151" s="31"/>
      <c r="AP1151" s="31"/>
      <c r="AQ1151" s="31"/>
      <c r="AR1151" s="31"/>
      <c r="AS1151" s="31"/>
      <c r="AT1151" s="31"/>
      <c r="AU1151" s="31"/>
      <c r="AV1151" s="31"/>
      <c r="AW1151" s="31"/>
      <c r="AX1151" s="31"/>
      <c r="AY1151" s="31"/>
      <c r="AZ1151" s="31"/>
      <c r="BA1151" s="31"/>
      <c r="BB1151" s="31"/>
      <c r="BC1151" s="31"/>
      <c r="BD1151" s="31"/>
      <c r="BE1151" s="31"/>
      <c r="BF1151" s="31"/>
      <c r="BG1151" s="31"/>
      <c r="BH1151" s="31"/>
      <c r="BI1151" s="31"/>
      <c r="BJ1151" s="31"/>
      <c r="BK1151" s="31"/>
      <c r="BL1151" s="31"/>
      <c r="BM1151" s="31"/>
      <c r="BN1151" s="31"/>
      <c r="BO1151" s="31"/>
      <c r="BP1151" s="31"/>
      <c r="BQ1151" s="31"/>
      <c r="BR1151" s="31"/>
      <c r="BS1151" s="31"/>
      <c r="BT1151" s="31"/>
      <c r="BU1151" s="31"/>
      <c r="BV1151" s="31"/>
      <c r="BW1151" s="31"/>
      <c r="BX1151" s="31"/>
    </row>
    <row r="1152" spans="8:76" ht="16.5" customHeight="1"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31"/>
      <c r="AJ1152" s="31"/>
      <c r="AK1152" s="31"/>
      <c r="AL1152" s="31"/>
      <c r="AM1152" s="31"/>
      <c r="AN1152" s="31"/>
      <c r="AO1152" s="31"/>
      <c r="AP1152" s="31"/>
      <c r="AQ1152" s="31"/>
      <c r="AR1152" s="31"/>
      <c r="AS1152" s="31"/>
      <c r="AT1152" s="31"/>
      <c r="AU1152" s="31"/>
      <c r="AV1152" s="31"/>
      <c r="AW1152" s="31"/>
      <c r="AX1152" s="31"/>
      <c r="AY1152" s="31"/>
      <c r="AZ1152" s="31"/>
      <c r="BA1152" s="31"/>
      <c r="BB1152" s="31"/>
      <c r="BC1152" s="31"/>
      <c r="BD1152" s="31"/>
      <c r="BE1152" s="31"/>
      <c r="BF1152" s="31"/>
      <c r="BG1152" s="31"/>
      <c r="BH1152" s="31"/>
      <c r="BI1152" s="31"/>
      <c r="BJ1152" s="31"/>
      <c r="BK1152" s="31"/>
      <c r="BL1152" s="31"/>
      <c r="BM1152" s="31"/>
      <c r="BN1152" s="31"/>
      <c r="BO1152" s="31"/>
      <c r="BP1152" s="31"/>
      <c r="BQ1152" s="31"/>
      <c r="BR1152" s="31"/>
      <c r="BS1152" s="31"/>
      <c r="BT1152" s="31"/>
      <c r="BU1152" s="31"/>
      <c r="BV1152" s="31"/>
      <c r="BW1152" s="31"/>
      <c r="BX1152" s="31"/>
    </row>
    <row r="1153" spans="8:76" ht="16.5" customHeight="1"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  <c r="AD1153" s="31"/>
      <c r="AE1153" s="31"/>
      <c r="AF1153" s="31"/>
      <c r="AG1153" s="31"/>
      <c r="AH1153" s="31"/>
      <c r="AI1153" s="31"/>
      <c r="AJ1153" s="31"/>
      <c r="AK1153" s="31"/>
      <c r="AL1153" s="31"/>
      <c r="AM1153" s="31"/>
      <c r="AN1153" s="31"/>
      <c r="AO1153" s="31"/>
      <c r="AP1153" s="31"/>
      <c r="AQ1153" s="31"/>
      <c r="AR1153" s="31"/>
      <c r="AS1153" s="31"/>
      <c r="AT1153" s="31"/>
      <c r="AU1153" s="31"/>
      <c r="AV1153" s="31"/>
      <c r="AW1153" s="31"/>
      <c r="AX1153" s="31"/>
      <c r="AY1153" s="31"/>
      <c r="AZ1153" s="31"/>
      <c r="BA1153" s="31"/>
      <c r="BB1153" s="31"/>
      <c r="BC1153" s="31"/>
      <c r="BD1153" s="31"/>
      <c r="BE1153" s="31"/>
      <c r="BF1153" s="31"/>
      <c r="BG1153" s="31"/>
      <c r="BH1153" s="31"/>
      <c r="BI1153" s="31"/>
      <c r="BJ1153" s="31"/>
      <c r="BK1153" s="31"/>
      <c r="BL1153" s="31"/>
      <c r="BM1153" s="31"/>
      <c r="BN1153" s="31"/>
      <c r="BO1153" s="31"/>
      <c r="BP1153" s="31"/>
      <c r="BQ1153" s="31"/>
      <c r="BR1153" s="31"/>
      <c r="BS1153" s="31"/>
      <c r="BT1153" s="31"/>
      <c r="BU1153" s="31"/>
      <c r="BV1153" s="31"/>
      <c r="BW1153" s="31"/>
      <c r="BX1153" s="31"/>
    </row>
    <row r="1154" spans="8:76" ht="16.5" customHeight="1"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  <c r="AD1154" s="31"/>
      <c r="AE1154" s="31"/>
      <c r="AF1154" s="31"/>
      <c r="AG1154" s="31"/>
      <c r="AH1154" s="31"/>
      <c r="AI1154" s="31"/>
      <c r="AJ1154" s="31"/>
      <c r="AK1154" s="31"/>
      <c r="AL1154" s="31"/>
      <c r="AM1154" s="31"/>
      <c r="AN1154" s="31"/>
      <c r="AO1154" s="31"/>
      <c r="AP1154" s="31"/>
      <c r="AQ1154" s="31"/>
      <c r="AR1154" s="31"/>
      <c r="AS1154" s="31"/>
      <c r="AT1154" s="31"/>
      <c r="AU1154" s="31"/>
      <c r="AV1154" s="31"/>
      <c r="AW1154" s="31"/>
      <c r="AX1154" s="31"/>
      <c r="AY1154" s="31"/>
      <c r="AZ1154" s="31"/>
      <c r="BA1154" s="31"/>
      <c r="BB1154" s="31"/>
      <c r="BC1154" s="31"/>
      <c r="BD1154" s="31"/>
      <c r="BE1154" s="31"/>
      <c r="BF1154" s="31"/>
      <c r="BG1154" s="31"/>
      <c r="BH1154" s="31"/>
      <c r="BI1154" s="31"/>
      <c r="BJ1154" s="31"/>
      <c r="BK1154" s="31"/>
      <c r="BL1154" s="31"/>
      <c r="BM1154" s="31"/>
      <c r="BN1154" s="31"/>
      <c r="BO1154" s="31"/>
      <c r="BP1154" s="31"/>
      <c r="BQ1154" s="31"/>
      <c r="BR1154" s="31"/>
      <c r="BS1154" s="31"/>
      <c r="BT1154" s="31"/>
      <c r="BU1154" s="31"/>
      <c r="BV1154" s="31"/>
      <c r="BW1154" s="31"/>
      <c r="BX1154" s="31"/>
    </row>
    <row r="1155" spans="8:76" ht="16.5" customHeight="1"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  <c r="AD1155" s="31"/>
      <c r="AE1155" s="31"/>
      <c r="AF1155" s="31"/>
      <c r="AG1155" s="31"/>
      <c r="AH1155" s="31"/>
      <c r="AI1155" s="31"/>
      <c r="AJ1155" s="31"/>
      <c r="AK1155" s="31"/>
      <c r="AL1155" s="31"/>
      <c r="AM1155" s="31"/>
      <c r="AN1155" s="31"/>
      <c r="AO1155" s="31"/>
      <c r="AP1155" s="31"/>
      <c r="AQ1155" s="31"/>
      <c r="AR1155" s="31"/>
      <c r="AS1155" s="31"/>
      <c r="AT1155" s="31"/>
      <c r="AU1155" s="31"/>
      <c r="AV1155" s="31"/>
      <c r="AW1155" s="31"/>
      <c r="AX1155" s="31"/>
      <c r="AY1155" s="31"/>
      <c r="AZ1155" s="31"/>
      <c r="BA1155" s="31"/>
      <c r="BB1155" s="31"/>
      <c r="BC1155" s="31"/>
      <c r="BD1155" s="31"/>
      <c r="BE1155" s="31"/>
      <c r="BF1155" s="31"/>
      <c r="BG1155" s="31"/>
      <c r="BH1155" s="31"/>
      <c r="BI1155" s="31"/>
      <c r="BJ1155" s="31"/>
      <c r="BK1155" s="31"/>
      <c r="BL1155" s="31"/>
      <c r="BM1155" s="31"/>
      <c r="BN1155" s="31"/>
      <c r="BO1155" s="31"/>
      <c r="BP1155" s="31"/>
      <c r="BQ1155" s="31"/>
      <c r="BR1155" s="31"/>
      <c r="BS1155" s="31"/>
      <c r="BT1155" s="31"/>
      <c r="BU1155" s="31"/>
      <c r="BV1155" s="31"/>
      <c r="BW1155" s="31"/>
      <c r="BX1155" s="31"/>
    </row>
    <row r="1156" spans="8:76" ht="16.5" customHeight="1"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  <c r="AD1156" s="31"/>
      <c r="AE1156" s="31"/>
      <c r="AF1156" s="31"/>
      <c r="AG1156" s="31"/>
      <c r="AH1156" s="31"/>
      <c r="AI1156" s="31"/>
      <c r="AJ1156" s="31"/>
      <c r="AK1156" s="31"/>
      <c r="AL1156" s="31"/>
      <c r="AM1156" s="31"/>
      <c r="AN1156" s="31"/>
      <c r="AO1156" s="31"/>
      <c r="AP1156" s="31"/>
      <c r="AQ1156" s="31"/>
      <c r="AR1156" s="31"/>
      <c r="AS1156" s="31"/>
      <c r="AT1156" s="31"/>
      <c r="AU1156" s="31"/>
      <c r="AV1156" s="31"/>
      <c r="AW1156" s="31"/>
      <c r="AX1156" s="31"/>
      <c r="AY1156" s="31"/>
      <c r="AZ1156" s="31"/>
      <c r="BA1156" s="31"/>
      <c r="BB1156" s="31"/>
      <c r="BC1156" s="31"/>
      <c r="BD1156" s="31"/>
      <c r="BE1156" s="31"/>
      <c r="BF1156" s="31"/>
      <c r="BG1156" s="31"/>
      <c r="BH1156" s="31"/>
      <c r="BI1156" s="31"/>
      <c r="BJ1156" s="31"/>
      <c r="BK1156" s="31"/>
      <c r="BL1156" s="31"/>
      <c r="BM1156" s="31"/>
      <c r="BN1156" s="31"/>
      <c r="BO1156" s="31"/>
      <c r="BP1156" s="31"/>
      <c r="BQ1156" s="31"/>
      <c r="BR1156" s="31"/>
      <c r="BS1156" s="31"/>
      <c r="BT1156" s="31"/>
      <c r="BU1156" s="31"/>
      <c r="BV1156" s="31"/>
      <c r="BW1156" s="31"/>
      <c r="BX1156" s="31"/>
    </row>
    <row r="1157" spans="8:76" ht="16.5" customHeight="1"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  <c r="AD1157" s="31"/>
      <c r="AE1157" s="31"/>
      <c r="AF1157" s="31"/>
      <c r="AG1157" s="31"/>
      <c r="AH1157" s="31"/>
      <c r="AI1157" s="31"/>
      <c r="AJ1157" s="31"/>
      <c r="AK1157" s="31"/>
      <c r="AL1157" s="31"/>
      <c r="AM1157" s="31"/>
      <c r="AN1157" s="31"/>
      <c r="AO1157" s="31"/>
      <c r="AP1157" s="31"/>
      <c r="AQ1157" s="31"/>
      <c r="AR1157" s="31"/>
      <c r="AS1157" s="31"/>
      <c r="AT1157" s="31"/>
      <c r="AU1157" s="31"/>
      <c r="AV1157" s="31"/>
      <c r="AW1157" s="31"/>
      <c r="AX1157" s="31"/>
      <c r="AY1157" s="31"/>
      <c r="AZ1157" s="31"/>
      <c r="BA1157" s="31"/>
      <c r="BB1157" s="31"/>
      <c r="BC1157" s="31"/>
      <c r="BD1157" s="31"/>
      <c r="BE1157" s="31"/>
      <c r="BF1157" s="31"/>
      <c r="BG1157" s="31"/>
      <c r="BH1157" s="31"/>
      <c r="BI1157" s="31"/>
      <c r="BJ1157" s="31"/>
      <c r="BK1157" s="31"/>
      <c r="BL1157" s="31"/>
      <c r="BM1157" s="31"/>
      <c r="BN1157" s="31"/>
      <c r="BO1157" s="31"/>
      <c r="BP1157" s="31"/>
      <c r="BQ1157" s="31"/>
      <c r="BR1157" s="31"/>
      <c r="BS1157" s="31"/>
      <c r="BT1157" s="31"/>
      <c r="BU1157" s="31"/>
      <c r="BV1157" s="31"/>
      <c r="BW1157" s="31"/>
      <c r="BX1157" s="31"/>
    </row>
    <row r="1158" spans="8:76" ht="16.5" customHeight="1"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  <c r="AD1158" s="31"/>
      <c r="AE1158" s="31"/>
      <c r="AF1158" s="31"/>
      <c r="AG1158" s="31"/>
      <c r="AH1158" s="31"/>
      <c r="AI1158" s="31"/>
      <c r="AJ1158" s="31"/>
      <c r="AK1158" s="31"/>
      <c r="AL1158" s="31"/>
      <c r="AM1158" s="31"/>
      <c r="AN1158" s="31"/>
      <c r="AO1158" s="31"/>
      <c r="AP1158" s="31"/>
      <c r="AQ1158" s="31"/>
      <c r="AR1158" s="31"/>
      <c r="AS1158" s="31"/>
      <c r="AT1158" s="31"/>
      <c r="AU1158" s="31"/>
      <c r="AV1158" s="31"/>
      <c r="AW1158" s="31"/>
      <c r="AX1158" s="31"/>
      <c r="AY1158" s="31"/>
      <c r="AZ1158" s="31"/>
      <c r="BA1158" s="31"/>
      <c r="BB1158" s="31"/>
      <c r="BC1158" s="31"/>
      <c r="BD1158" s="31"/>
      <c r="BE1158" s="31"/>
      <c r="BF1158" s="31"/>
      <c r="BG1158" s="31"/>
      <c r="BH1158" s="31"/>
      <c r="BI1158" s="31"/>
      <c r="BJ1158" s="31"/>
      <c r="BK1158" s="31"/>
      <c r="BL1158" s="31"/>
      <c r="BM1158" s="31"/>
      <c r="BN1158" s="31"/>
      <c r="BO1158" s="31"/>
      <c r="BP1158" s="31"/>
      <c r="BQ1158" s="31"/>
      <c r="BR1158" s="31"/>
      <c r="BS1158" s="31"/>
      <c r="BT1158" s="31"/>
      <c r="BU1158" s="31"/>
      <c r="BV1158" s="31"/>
      <c r="BW1158" s="31"/>
      <c r="BX1158" s="31"/>
    </row>
    <row r="1159" spans="8:76" ht="16.5" customHeight="1"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  <c r="AH1159" s="31"/>
      <c r="AI1159" s="31"/>
      <c r="AJ1159" s="31"/>
      <c r="AK1159" s="31"/>
      <c r="AL1159" s="31"/>
      <c r="AM1159" s="31"/>
      <c r="AN1159" s="31"/>
      <c r="AO1159" s="31"/>
      <c r="AP1159" s="31"/>
      <c r="AQ1159" s="31"/>
      <c r="AR1159" s="31"/>
      <c r="AS1159" s="31"/>
      <c r="AT1159" s="31"/>
      <c r="AU1159" s="31"/>
      <c r="AV1159" s="31"/>
      <c r="AW1159" s="31"/>
      <c r="AX1159" s="31"/>
      <c r="AY1159" s="31"/>
      <c r="AZ1159" s="31"/>
      <c r="BA1159" s="31"/>
      <c r="BB1159" s="31"/>
      <c r="BC1159" s="31"/>
      <c r="BD1159" s="31"/>
      <c r="BE1159" s="31"/>
      <c r="BF1159" s="31"/>
      <c r="BG1159" s="31"/>
      <c r="BH1159" s="31"/>
      <c r="BI1159" s="31"/>
      <c r="BJ1159" s="31"/>
      <c r="BK1159" s="31"/>
      <c r="BL1159" s="31"/>
      <c r="BM1159" s="31"/>
      <c r="BN1159" s="31"/>
      <c r="BO1159" s="31"/>
      <c r="BP1159" s="31"/>
      <c r="BQ1159" s="31"/>
      <c r="BR1159" s="31"/>
      <c r="BS1159" s="31"/>
      <c r="BT1159" s="31"/>
      <c r="BU1159" s="31"/>
      <c r="BV1159" s="31"/>
      <c r="BW1159" s="31"/>
      <c r="BX1159" s="31"/>
    </row>
    <row r="1160" spans="8:76" ht="16.5" customHeight="1"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  <c r="AD1160" s="31"/>
      <c r="AE1160" s="31"/>
      <c r="AF1160" s="31"/>
      <c r="AG1160" s="31"/>
      <c r="AH1160" s="31"/>
      <c r="AI1160" s="31"/>
      <c r="AJ1160" s="31"/>
      <c r="AK1160" s="31"/>
      <c r="AL1160" s="31"/>
      <c r="AM1160" s="31"/>
      <c r="AN1160" s="31"/>
      <c r="AO1160" s="31"/>
      <c r="AP1160" s="31"/>
      <c r="AQ1160" s="31"/>
      <c r="AR1160" s="31"/>
      <c r="AS1160" s="31"/>
      <c r="AT1160" s="31"/>
      <c r="AU1160" s="31"/>
      <c r="AV1160" s="31"/>
      <c r="AW1160" s="31"/>
      <c r="AX1160" s="31"/>
      <c r="AY1160" s="31"/>
      <c r="AZ1160" s="31"/>
      <c r="BA1160" s="31"/>
      <c r="BB1160" s="31"/>
      <c r="BC1160" s="31"/>
      <c r="BD1160" s="31"/>
      <c r="BE1160" s="31"/>
      <c r="BF1160" s="31"/>
      <c r="BG1160" s="31"/>
      <c r="BH1160" s="31"/>
      <c r="BI1160" s="31"/>
      <c r="BJ1160" s="31"/>
      <c r="BK1160" s="31"/>
      <c r="BL1160" s="31"/>
      <c r="BM1160" s="31"/>
      <c r="BN1160" s="31"/>
      <c r="BO1160" s="31"/>
      <c r="BP1160" s="31"/>
      <c r="BQ1160" s="31"/>
      <c r="BR1160" s="31"/>
      <c r="BS1160" s="31"/>
      <c r="BT1160" s="31"/>
      <c r="BU1160" s="31"/>
      <c r="BV1160" s="31"/>
      <c r="BW1160" s="31"/>
      <c r="BX1160" s="31"/>
    </row>
    <row r="1161" spans="8:76" ht="16.5" customHeight="1"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  <c r="AH1161" s="31"/>
      <c r="AI1161" s="31"/>
      <c r="AJ1161" s="31"/>
      <c r="AK1161" s="31"/>
      <c r="AL1161" s="31"/>
      <c r="AM1161" s="31"/>
      <c r="AN1161" s="31"/>
      <c r="AO1161" s="31"/>
      <c r="AP1161" s="31"/>
      <c r="AQ1161" s="31"/>
      <c r="AR1161" s="31"/>
      <c r="AS1161" s="31"/>
      <c r="AT1161" s="31"/>
      <c r="AU1161" s="31"/>
      <c r="AV1161" s="31"/>
      <c r="AW1161" s="31"/>
      <c r="AX1161" s="31"/>
      <c r="AY1161" s="31"/>
      <c r="AZ1161" s="31"/>
      <c r="BA1161" s="31"/>
      <c r="BB1161" s="31"/>
      <c r="BC1161" s="31"/>
      <c r="BD1161" s="31"/>
      <c r="BE1161" s="31"/>
      <c r="BF1161" s="31"/>
      <c r="BG1161" s="31"/>
      <c r="BH1161" s="31"/>
      <c r="BI1161" s="31"/>
      <c r="BJ1161" s="31"/>
      <c r="BK1161" s="31"/>
      <c r="BL1161" s="31"/>
      <c r="BM1161" s="31"/>
      <c r="BN1161" s="31"/>
      <c r="BO1161" s="31"/>
      <c r="BP1161" s="31"/>
      <c r="BQ1161" s="31"/>
      <c r="BR1161" s="31"/>
      <c r="BS1161" s="31"/>
      <c r="BT1161" s="31"/>
      <c r="BU1161" s="31"/>
      <c r="BV1161" s="31"/>
      <c r="BW1161" s="31"/>
      <c r="BX1161" s="31"/>
    </row>
    <row r="1162" spans="8:76" ht="16.5" customHeight="1"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  <c r="AD1162" s="31"/>
      <c r="AE1162" s="31"/>
      <c r="AF1162" s="31"/>
      <c r="AG1162" s="31"/>
      <c r="AH1162" s="31"/>
      <c r="AI1162" s="31"/>
      <c r="AJ1162" s="31"/>
      <c r="AK1162" s="31"/>
      <c r="AL1162" s="31"/>
      <c r="AM1162" s="31"/>
      <c r="AN1162" s="31"/>
      <c r="AO1162" s="31"/>
      <c r="AP1162" s="31"/>
      <c r="AQ1162" s="31"/>
      <c r="AR1162" s="31"/>
      <c r="AS1162" s="31"/>
      <c r="AT1162" s="31"/>
      <c r="AU1162" s="31"/>
      <c r="AV1162" s="31"/>
      <c r="AW1162" s="31"/>
      <c r="AX1162" s="31"/>
      <c r="AY1162" s="31"/>
      <c r="AZ1162" s="31"/>
      <c r="BA1162" s="31"/>
      <c r="BB1162" s="31"/>
      <c r="BC1162" s="31"/>
      <c r="BD1162" s="31"/>
      <c r="BE1162" s="31"/>
      <c r="BF1162" s="31"/>
      <c r="BG1162" s="31"/>
      <c r="BH1162" s="31"/>
      <c r="BI1162" s="31"/>
      <c r="BJ1162" s="31"/>
      <c r="BK1162" s="31"/>
      <c r="BL1162" s="31"/>
      <c r="BM1162" s="31"/>
      <c r="BN1162" s="31"/>
      <c r="BO1162" s="31"/>
      <c r="BP1162" s="31"/>
      <c r="BQ1162" s="31"/>
      <c r="BR1162" s="31"/>
      <c r="BS1162" s="31"/>
      <c r="BT1162" s="31"/>
      <c r="BU1162" s="31"/>
      <c r="BV1162" s="31"/>
      <c r="BW1162" s="31"/>
      <c r="BX1162" s="31"/>
    </row>
    <row r="1163" spans="8:76" ht="16.5" customHeight="1"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  <c r="AD1163" s="31"/>
      <c r="AE1163" s="31"/>
      <c r="AF1163" s="31"/>
      <c r="AG1163" s="31"/>
      <c r="AH1163" s="31"/>
      <c r="AI1163" s="31"/>
      <c r="AJ1163" s="31"/>
      <c r="AK1163" s="31"/>
      <c r="AL1163" s="31"/>
      <c r="AM1163" s="31"/>
      <c r="AN1163" s="31"/>
      <c r="AO1163" s="31"/>
      <c r="AP1163" s="31"/>
      <c r="AQ1163" s="31"/>
      <c r="AR1163" s="31"/>
      <c r="AS1163" s="31"/>
      <c r="AT1163" s="31"/>
      <c r="AU1163" s="31"/>
      <c r="AV1163" s="31"/>
      <c r="AW1163" s="31"/>
      <c r="AX1163" s="31"/>
      <c r="AY1163" s="31"/>
      <c r="AZ1163" s="31"/>
      <c r="BA1163" s="31"/>
      <c r="BB1163" s="31"/>
      <c r="BC1163" s="31"/>
      <c r="BD1163" s="31"/>
      <c r="BE1163" s="31"/>
      <c r="BF1163" s="31"/>
      <c r="BG1163" s="31"/>
      <c r="BH1163" s="31"/>
      <c r="BI1163" s="31"/>
      <c r="BJ1163" s="31"/>
      <c r="BK1163" s="31"/>
      <c r="BL1163" s="31"/>
      <c r="BM1163" s="31"/>
      <c r="BN1163" s="31"/>
      <c r="BO1163" s="31"/>
      <c r="BP1163" s="31"/>
      <c r="BQ1163" s="31"/>
      <c r="BR1163" s="31"/>
      <c r="BS1163" s="31"/>
      <c r="BT1163" s="31"/>
      <c r="BU1163" s="31"/>
      <c r="BV1163" s="31"/>
      <c r="BW1163" s="31"/>
      <c r="BX1163" s="31"/>
    </row>
    <row r="1164" spans="8:76" ht="16.5" customHeight="1"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  <c r="AH1164" s="31"/>
      <c r="AI1164" s="31"/>
      <c r="AJ1164" s="31"/>
      <c r="AK1164" s="31"/>
      <c r="AL1164" s="31"/>
      <c r="AM1164" s="31"/>
      <c r="AN1164" s="31"/>
      <c r="AO1164" s="31"/>
      <c r="AP1164" s="31"/>
      <c r="AQ1164" s="31"/>
      <c r="AR1164" s="31"/>
      <c r="AS1164" s="31"/>
      <c r="AT1164" s="31"/>
      <c r="AU1164" s="31"/>
      <c r="AV1164" s="31"/>
      <c r="AW1164" s="31"/>
      <c r="AX1164" s="31"/>
      <c r="AY1164" s="31"/>
      <c r="AZ1164" s="31"/>
      <c r="BA1164" s="31"/>
      <c r="BB1164" s="31"/>
      <c r="BC1164" s="31"/>
      <c r="BD1164" s="31"/>
      <c r="BE1164" s="31"/>
      <c r="BF1164" s="31"/>
      <c r="BG1164" s="31"/>
      <c r="BH1164" s="31"/>
      <c r="BI1164" s="31"/>
      <c r="BJ1164" s="31"/>
      <c r="BK1164" s="31"/>
      <c r="BL1164" s="31"/>
      <c r="BM1164" s="31"/>
      <c r="BN1164" s="31"/>
      <c r="BO1164" s="31"/>
      <c r="BP1164" s="31"/>
      <c r="BQ1164" s="31"/>
      <c r="BR1164" s="31"/>
      <c r="BS1164" s="31"/>
      <c r="BT1164" s="31"/>
      <c r="BU1164" s="31"/>
      <c r="BV1164" s="31"/>
      <c r="BW1164" s="31"/>
      <c r="BX1164" s="31"/>
    </row>
    <row r="1165" spans="8:76" ht="16.5" customHeight="1"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  <c r="AD1165" s="31"/>
      <c r="AE1165" s="31"/>
      <c r="AF1165" s="31"/>
      <c r="AG1165" s="31"/>
      <c r="AH1165" s="31"/>
      <c r="AI1165" s="31"/>
      <c r="AJ1165" s="31"/>
      <c r="AK1165" s="31"/>
      <c r="AL1165" s="31"/>
      <c r="AM1165" s="31"/>
      <c r="AN1165" s="31"/>
      <c r="AO1165" s="31"/>
      <c r="AP1165" s="31"/>
      <c r="AQ1165" s="31"/>
      <c r="AR1165" s="31"/>
      <c r="AS1165" s="31"/>
      <c r="AT1165" s="31"/>
      <c r="AU1165" s="31"/>
      <c r="AV1165" s="31"/>
      <c r="AW1165" s="31"/>
      <c r="AX1165" s="31"/>
      <c r="AY1165" s="31"/>
      <c r="AZ1165" s="31"/>
      <c r="BA1165" s="31"/>
      <c r="BB1165" s="31"/>
      <c r="BC1165" s="31"/>
      <c r="BD1165" s="31"/>
      <c r="BE1165" s="31"/>
      <c r="BF1165" s="31"/>
      <c r="BG1165" s="31"/>
      <c r="BH1165" s="31"/>
      <c r="BI1165" s="31"/>
      <c r="BJ1165" s="31"/>
      <c r="BK1165" s="31"/>
      <c r="BL1165" s="31"/>
      <c r="BM1165" s="31"/>
      <c r="BN1165" s="31"/>
      <c r="BO1165" s="31"/>
      <c r="BP1165" s="31"/>
      <c r="BQ1165" s="31"/>
      <c r="BR1165" s="31"/>
      <c r="BS1165" s="31"/>
      <c r="BT1165" s="31"/>
      <c r="BU1165" s="31"/>
      <c r="BV1165" s="31"/>
      <c r="BW1165" s="31"/>
      <c r="BX1165" s="31"/>
    </row>
    <row r="1166" spans="8:76" ht="16.5" customHeight="1"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  <c r="AH1166" s="31"/>
      <c r="AI1166" s="31"/>
      <c r="AJ1166" s="31"/>
      <c r="AK1166" s="31"/>
      <c r="AL1166" s="31"/>
      <c r="AM1166" s="31"/>
      <c r="AN1166" s="31"/>
      <c r="AO1166" s="31"/>
      <c r="AP1166" s="31"/>
      <c r="AQ1166" s="31"/>
      <c r="AR1166" s="31"/>
      <c r="AS1166" s="31"/>
      <c r="AT1166" s="31"/>
      <c r="AU1166" s="31"/>
      <c r="AV1166" s="31"/>
      <c r="AW1166" s="31"/>
      <c r="AX1166" s="31"/>
      <c r="AY1166" s="31"/>
      <c r="AZ1166" s="31"/>
      <c r="BA1166" s="31"/>
      <c r="BB1166" s="31"/>
      <c r="BC1166" s="31"/>
      <c r="BD1166" s="31"/>
      <c r="BE1166" s="31"/>
      <c r="BF1166" s="31"/>
      <c r="BG1166" s="31"/>
      <c r="BH1166" s="31"/>
      <c r="BI1166" s="31"/>
      <c r="BJ1166" s="31"/>
      <c r="BK1166" s="31"/>
      <c r="BL1166" s="31"/>
      <c r="BM1166" s="31"/>
      <c r="BN1166" s="31"/>
      <c r="BO1166" s="31"/>
      <c r="BP1166" s="31"/>
      <c r="BQ1166" s="31"/>
      <c r="BR1166" s="31"/>
      <c r="BS1166" s="31"/>
      <c r="BT1166" s="31"/>
      <c r="BU1166" s="31"/>
      <c r="BV1166" s="31"/>
      <c r="BW1166" s="31"/>
      <c r="BX1166" s="31"/>
    </row>
    <row r="1167" spans="8:76" ht="16.5" customHeight="1"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  <c r="AD1167" s="31"/>
      <c r="AE1167" s="31"/>
      <c r="AF1167" s="31"/>
      <c r="AG1167" s="31"/>
      <c r="AH1167" s="31"/>
      <c r="AI1167" s="31"/>
      <c r="AJ1167" s="31"/>
      <c r="AK1167" s="31"/>
      <c r="AL1167" s="31"/>
      <c r="AM1167" s="31"/>
      <c r="AN1167" s="31"/>
      <c r="AO1167" s="31"/>
      <c r="AP1167" s="31"/>
      <c r="AQ1167" s="31"/>
      <c r="AR1167" s="31"/>
      <c r="AS1167" s="31"/>
      <c r="AT1167" s="31"/>
      <c r="AU1167" s="31"/>
      <c r="AV1167" s="31"/>
      <c r="AW1167" s="31"/>
      <c r="AX1167" s="31"/>
      <c r="AY1167" s="31"/>
      <c r="AZ1167" s="31"/>
      <c r="BA1167" s="31"/>
      <c r="BB1167" s="31"/>
      <c r="BC1167" s="31"/>
      <c r="BD1167" s="31"/>
      <c r="BE1167" s="31"/>
      <c r="BF1167" s="31"/>
      <c r="BG1167" s="31"/>
      <c r="BH1167" s="31"/>
      <c r="BI1167" s="31"/>
      <c r="BJ1167" s="31"/>
      <c r="BK1167" s="31"/>
      <c r="BL1167" s="31"/>
      <c r="BM1167" s="31"/>
      <c r="BN1167" s="31"/>
      <c r="BO1167" s="31"/>
      <c r="BP1167" s="31"/>
      <c r="BQ1167" s="31"/>
      <c r="BR1167" s="31"/>
      <c r="BS1167" s="31"/>
      <c r="BT1167" s="31"/>
      <c r="BU1167" s="31"/>
      <c r="BV1167" s="31"/>
      <c r="BW1167" s="31"/>
      <c r="BX1167" s="31"/>
    </row>
    <row r="1168" spans="8:76" ht="16.5" customHeight="1"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  <c r="AD1168" s="31"/>
      <c r="AE1168" s="31"/>
      <c r="AF1168" s="31"/>
      <c r="AG1168" s="31"/>
      <c r="AH1168" s="31"/>
      <c r="AI1168" s="31"/>
      <c r="AJ1168" s="31"/>
      <c r="AK1168" s="31"/>
      <c r="AL1168" s="31"/>
      <c r="AM1168" s="31"/>
      <c r="AN1168" s="31"/>
      <c r="AO1168" s="31"/>
      <c r="AP1168" s="31"/>
      <c r="AQ1168" s="31"/>
      <c r="AR1168" s="31"/>
      <c r="AS1168" s="31"/>
      <c r="AT1168" s="31"/>
      <c r="AU1168" s="31"/>
      <c r="AV1168" s="31"/>
      <c r="AW1168" s="31"/>
      <c r="AX1168" s="31"/>
      <c r="AY1168" s="31"/>
      <c r="AZ1168" s="31"/>
      <c r="BA1168" s="31"/>
      <c r="BB1168" s="31"/>
      <c r="BC1168" s="31"/>
      <c r="BD1168" s="31"/>
      <c r="BE1168" s="31"/>
      <c r="BF1168" s="31"/>
      <c r="BG1168" s="31"/>
      <c r="BH1168" s="31"/>
      <c r="BI1168" s="31"/>
      <c r="BJ1168" s="31"/>
      <c r="BK1168" s="31"/>
      <c r="BL1168" s="31"/>
      <c r="BM1168" s="31"/>
      <c r="BN1168" s="31"/>
      <c r="BO1168" s="31"/>
      <c r="BP1168" s="31"/>
      <c r="BQ1168" s="31"/>
      <c r="BR1168" s="31"/>
      <c r="BS1168" s="31"/>
      <c r="BT1168" s="31"/>
      <c r="BU1168" s="31"/>
      <c r="BV1168" s="31"/>
      <c r="BW1168" s="31"/>
      <c r="BX1168" s="31"/>
    </row>
    <row r="1169" spans="8:76" ht="16.5" customHeight="1"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  <c r="AD1169" s="31"/>
      <c r="AE1169" s="31"/>
      <c r="AF1169" s="31"/>
      <c r="AG1169" s="31"/>
      <c r="AH1169" s="31"/>
      <c r="AI1169" s="31"/>
      <c r="AJ1169" s="31"/>
      <c r="AK1169" s="31"/>
      <c r="AL1169" s="31"/>
      <c r="AM1169" s="31"/>
      <c r="AN1169" s="31"/>
      <c r="AO1169" s="31"/>
      <c r="AP1169" s="31"/>
      <c r="AQ1169" s="31"/>
      <c r="AR1169" s="31"/>
      <c r="AS1169" s="31"/>
      <c r="AT1169" s="31"/>
      <c r="AU1169" s="31"/>
      <c r="AV1169" s="31"/>
      <c r="AW1169" s="31"/>
      <c r="AX1169" s="31"/>
      <c r="AY1169" s="31"/>
      <c r="AZ1169" s="31"/>
      <c r="BA1169" s="31"/>
      <c r="BB1169" s="31"/>
      <c r="BC1169" s="31"/>
      <c r="BD1169" s="31"/>
      <c r="BE1169" s="31"/>
      <c r="BF1169" s="31"/>
      <c r="BG1169" s="31"/>
      <c r="BH1169" s="31"/>
      <c r="BI1169" s="31"/>
      <c r="BJ1169" s="31"/>
      <c r="BK1169" s="31"/>
      <c r="BL1169" s="31"/>
      <c r="BM1169" s="31"/>
      <c r="BN1169" s="31"/>
      <c r="BO1169" s="31"/>
      <c r="BP1169" s="31"/>
      <c r="BQ1169" s="31"/>
      <c r="BR1169" s="31"/>
      <c r="BS1169" s="31"/>
      <c r="BT1169" s="31"/>
      <c r="BU1169" s="31"/>
      <c r="BV1169" s="31"/>
      <c r="BW1169" s="31"/>
      <c r="BX1169" s="31"/>
    </row>
    <row r="1170" spans="8:76" ht="16.5" customHeight="1"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  <c r="AD1170" s="31"/>
      <c r="AE1170" s="31"/>
      <c r="AF1170" s="31"/>
      <c r="AG1170" s="31"/>
      <c r="AH1170" s="31"/>
      <c r="AI1170" s="31"/>
      <c r="AJ1170" s="31"/>
      <c r="AK1170" s="31"/>
      <c r="AL1170" s="31"/>
      <c r="AM1170" s="31"/>
      <c r="AN1170" s="31"/>
      <c r="AO1170" s="31"/>
      <c r="AP1170" s="31"/>
      <c r="AQ1170" s="31"/>
      <c r="AR1170" s="31"/>
      <c r="AS1170" s="31"/>
      <c r="AT1170" s="31"/>
      <c r="AU1170" s="31"/>
      <c r="AV1170" s="31"/>
      <c r="AW1170" s="31"/>
      <c r="AX1170" s="31"/>
      <c r="AY1170" s="31"/>
      <c r="AZ1170" s="31"/>
      <c r="BA1170" s="31"/>
      <c r="BB1170" s="31"/>
      <c r="BC1170" s="31"/>
      <c r="BD1170" s="31"/>
      <c r="BE1170" s="31"/>
      <c r="BF1170" s="31"/>
      <c r="BG1170" s="31"/>
      <c r="BH1170" s="31"/>
      <c r="BI1170" s="31"/>
      <c r="BJ1170" s="31"/>
      <c r="BK1170" s="31"/>
      <c r="BL1170" s="31"/>
      <c r="BM1170" s="31"/>
      <c r="BN1170" s="31"/>
      <c r="BO1170" s="31"/>
      <c r="BP1170" s="31"/>
      <c r="BQ1170" s="31"/>
      <c r="BR1170" s="31"/>
      <c r="BS1170" s="31"/>
      <c r="BT1170" s="31"/>
      <c r="BU1170" s="31"/>
      <c r="BV1170" s="31"/>
      <c r="BW1170" s="31"/>
      <c r="BX1170" s="31"/>
    </row>
    <row r="1171" spans="8:76" ht="16.5" customHeight="1"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  <c r="AD1171" s="31"/>
      <c r="AE1171" s="31"/>
      <c r="AF1171" s="31"/>
      <c r="AG1171" s="31"/>
      <c r="AH1171" s="31"/>
      <c r="AI1171" s="31"/>
      <c r="AJ1171" s="31"/>
      <c r="AK1171" s="31"/>
      <c r="AL1171" s="31"/>
      <c r="AM1171" s="31"/>
      <c r="AN1171" s="31"/>
      <c r="AO1171" s="31"/>
      <c r="AP1171" s="31"/>
      <c r="AQ1171" s="31"/>
      <c r="AR1171" s="31"/>
      <c r="AS1171" s="31"/>
      <c r="AT1171" s="31"/>
      <c r="AU1171" s="31"/>
      <c r="AV1171" s="31"/>
      <c r="AW1171" s="31"/>
      <c r="AX1171" s="31"/>
      <c r="AY1171" s="31"/>
      <c r="AZ1171" s="31"/>
      <c r="BA1171" s="31"/>
      <c r="BB1171" s="31"/>
      <c r="BC1171" s="31"/>
      <c r="BD1171" s="31"/>
      <c r="BE1171" s="31"/>
      <c r="BF1171" s="31"/>
      <c r="BG1171" s="31"/>
      <c r="BH1171" s="31"/>
      <c r="BI1171" s="31"/>
      <c r="BJ1171" s="31"/>
      <c r="BK1171" s="31"/>
      <c r="BL1171" s="31"/>
      <c r="BM1171" s="31"/>
      <c r="BN1171" s="31"/>
      <c r="BO1171" s="31"/>
      <c r="BP1171" s="31"/>
      <c r="BQ1171" s="31"/>
      <c r="BR1171" s="31"/>
      <c r="BS1171" s="31"/>
      <c r="BT1171" s="31"/>
      <c r="BU1171" s="31"/>
      <c r="BV1171" s="31"/>
      <c r="BW1171" s="31"/>
      <c r="BX1171" s="31"/>
    </row>
    <row r="1172" spans="8:76" ht="16.5" customHeight="1"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  <c r="AD1172" s="31"/>
      <c r="AE1172" s="31"/>
      <c r="AF1172" s="31"/>
      <c r="AG1172" s="31"/>
      <c r="AH1172" s="31"/>
      <c r="AI1172" s="31"/>
      <c r="AJ1172" s="31"/>
      <c r="AK1172" s="31"/>
      <c r="AL1172" s="31"/>
      <c r="AM1172" s="31"/>
      <c r="AN1172" s="31"/>
      <c r="AO1172" s="31"/>
      <c r="AP1172" s="31"/>
      <c r="AQ1172" s="31"/>
      <c r="AR1172" s="31"/>
      <c r="AS1172" s="31"/>
      <c r="AT1172" s="31"/>
      <c r="AU1172" s="31"/>
      <c r="AV1172" s="31"/>
      <c r="AW1172" s="31"/>
      <c r="AX1172" s="31"/>
      <c r="AY1172" s="31"/>
      <c r="AZ1172" s="31"/>
      <c r="BA1172" s="31"/>
      <c r="BB1172" s="31"/>
      <c r="BC1172" s="31"/>
      <c r="BD1172" s="31"/>
      <c r="BE1172" s="31"/>
      <c r="BF1172" s="31"/>
      <c r="BG1172" s="31"/>
      <c r="BH1172" s="31"/>
      <c r="BI1172" s="31"/>
      <c r="BJ1172" s="31"/>
      <c r="BK1172" s="31"/>
      <c r="BL1172" s="31"/>
      <c r="BM1172" s="31"/>
      <c r="BN1172" s="31"/>
      <c r="BO1172" s="31"/>
      <c r="BP1172" s="31"/>
      <c r="BQ1172" s="31"/>
      <c r="BR1172" s="31"/>
      <c r="BS1172" s="31"/>
      <c r="BT1172" s="31"/>
      <c r="BU1172" s="31"/>
      <c r="BV1172" s="31"/>
      <c r="BW1172" s="31"/>
      <c r="BX1172" s="31"/>
    </row>
    <row r="1173" spans="8:76" ht="16.5" customHeight="1"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  <c r="AD1173" s="31"/>
      <c r="AE1173" s="31"/>
      <c r="AF1173" s="31"/>
      <c r="AG1173" s="31"/>
      <c r="AH1173" s="31"/>
      <c r="AI1173" s="31"/>
      <c r="AJ1173" s="31"/>
      <c r="AK1173" s="31"/>
      <c r="AL1173" s="31"/>
      <c r="AM1173" s="31"/>
      <c r="AN1173" s="31"/>
      <c r="AO1173" s="31"/>
      <c r="AP1173" s="31"/>
      <c r="AQ1173" s="31"/>
      <c r="AR1173" s="31"/>
      <c r="AS1173" s="31"/>
      <c r="AT1173" s="31"/>
      <c r="AU1173" s="31"/>
      <c r="AV1173" s="31"/>
      <c r="AW1173" s="31"/>
      <c r="AX1173" s="31"/>
      <c r="AY1173" s="31"/>
      <c r="AZ1173" s="31"/>
      <c r="BA1173" s="31"/>
      <c r="BB1173" s="31"/>
      <c r="BC1173" s="31"/>
      <c r="BD1173" s="31"/>
      <c r="BE1173" s="31"/>
      <c r="BF1173" s="31"/>
      <c r="BG1173" s="31"/>
      <c r="BH1173" s="31"/>
      <c r="BI1173" s="31"/>
      <c r="BJ1173" s="31"/>
      <c r="BK1173" s="31"/>
      <c r="BL1173" s="31"/>
      <c r="BM1173" s="31"/>
      <c r="BN1173" s="31"/>
      <c r="BO1173" s="31"/>
      <c r="BP1173" s="31"/>
      <c r="BQ1173" s="31"/>
      <c r="BR1173" s="31"/>
      <c r="BS1173" s="31"/>
      <c r="BT1173" s="31"/>
      <c r="BU1173" s="31"/>
      <c r="BV1173" s="31"/>
      <c r="BW1173" s="31"/>
      <c r="BX1173" s="31"/>
    </row>
    <row r="1174" spans="8:76" ht="16.5" customHeight="1"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  <c r="AD1174" s="31"/>
      <c r="AE1174" s="31"/>
      <c r="AF1174" s="31"/>
      <c r="AG1174" s="31"/>
      <c r="AH1174" s="31"/>
      <c r="AI1174" s="31"/>
      <c r="AJ1174" s="31"/>
      <c r="AK1174" s="31"/>
      <c r="AL1174" s="31"/>
      <c r="AM1174" s="31"/>
      <c r="AN1174" s="31"/>
      <c r="AO1174" s="31"/>
      <c r="AP1174" s="31"/>
      <c r="AQ1174" s="31"/>
      <c r="AR1174" s="31"/>
      <c r="AS1174" s="31"/>
      <c r="AT1174" s="31"/>
      <c r="AU1174" s="31"/>
      <c r="AV1174" s="31"/>
      <c r="AW1174" s="31"/>
      <c r="AX1174" s="31"/>
      <c r="AY1174" s="31"/>
      <c r="AZ1174" s="31"/>
      <c r="BA1174" s="31"/>
      <c r="BB1174" s="31"/>
      <c r="BC1174" s="31"/>
      <c r="BD1174" s="31"/>
      <c r="BE1174" s="31"/>
      <c r="BF1174" s="31"/>
      <c r="BG1174" s="31"/>
      <c r="BH1174" s="31"/>
      <c r="BI1174" s="31"/>
      <c r="BJ1174" s="31"/>
      <c r="BK1174" s="31"/>
      <c r="BL1174" s="31"/>
      <c r="BM1174" s="31"/>
      <c r="BN1174" s="31"/>
      <c r="BO1174" s="31"/>
      <c r="BP1174" s="31"/>
      <c r="BQ1174" s="31"/>
      <c r="BR1174" s="31"/>
      <c r="BS1174" s="31"/>
      <c r="BT1174" s="31"/>
      <c r="BU1174" s="31"/>
      <c r="BV1174" s="31"/>
      <c r="BW1174" s="31"/>
      <c r="BX1174" s="31"/>
    </row>
    <row r="1175" spans="8:76" ht="16.5" customHeight="1"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  <c r="AD1175" s="31"/>
      <c r="AE1175" s="31"/>
      <c r="AF1175" s="31"/>
      <c r="AG1175" s="31"/>
      <c r="AH1175" s="31"/>
      <c r="AI1175" s="31"/>
      <c r="AJ1175" s="31"/>
      <c r="AK1175" s="31"/>
      <c r="AL1175" s="31"/>
      <c r="AM1175" s="31"/>
      <c r="AN1175" s="31"/>
      <c r="AO1175" s="31"/>
      <c r="AP1175" s="31"/>
      <c r="AQ1175" s="31"/>
      <c r="AR1175" s="31"/>
      <c r="AS1175" s="31"/>
      <c r="AT1175" s="31"/>
      <c r="AU1175" s="31"/>
      <c r="AV1175" s="31"/>
      <c r="AW1175" s="31"/>
      <c r="AX1175" s="31"/>
      <c r="AY1175" s="31"/>
      <c r="AZ1175" s="31"/>
      <c r="BA1175" s="31"/>
      <c r="BB1175" s="31"/>
      <c r="BC1175" s="31"/>
      <c r="BD1175" s="31"/>
      <c r="BE1175" s="31"/>
      <c r="BF1175" s="31"/>
      <c r="BG1175" s="31"/>
      <c r="BH1175" s="31"/>
      <c r="BI1175" s="31"/>
      <c r="BJ1175" s="31"/>
      <c r="BK1175" s="31"/>
      <c r="BL1175" s="31"/>
      <c r="BM1175" s="31"/>
      <c r="BN1175" s="31"/>
      <c r="BO1175" s="31"/>
      <c r="BP1175" s="31"/>
      <c r="BQ1175" s="31"/>
      <c r="BR1175" s="31"/>
      <c r="BS1175" s="31"/>
      <c r="BT1175" s="31"/>
      <c r="BU1175" s="31"/>
      <c r="BV1175" s="31"/>
      <c r="BW1175" s="31"/>
      <c r="BX1175" s="31"/>
    </row>
    <row r="1176" spans="8:76" ht="16.5" customHeight="1"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  <c r="AJ1176" s="31"/>
      <c r="AK1176" s="31"/>
      <c r="AL1176" s="31"/>
      <c r="AM1176" s="31"/>
      <c r="AN1176" s="31"/>
      <c r="AO1176" s="31"/>
      <c r="AP1176" s="31"/>
      <c r="AQ1176" s="31"/>
      <c r="AR1176" s="31"/>
      <c r="AS1176" s="31"/>
      <c r="AT1176" s="31"/>
      <c r="AU1176" s="31"/>
      <c r="AV1176" s="31"/>
      <c r="AW1176" s="31"/>
      <c r="AX1176" s="31"/>
      <c r="AY1176" s="31"/>
      <c r="AZ1176" s="31"/>
      <c r="BA1176" s="31"/>
      <c r="BB1176" s="31"/>
      <c r="BC1176" s="31"/>
      <c r="BD1176" s="31"/>
      <c r="BE1176" s="31"/>
      <c r="BF1176" s="31"/>
      <c r="BG1176" s="31"/>
      <c r="BH1176" s="31"/>
      <c r="BI1176" s="31"/>
      <c r="BJ1176" s="31"/>
      <c r="BK1176" s="31"/>
      <c r="BL1176" s="31"/>
      <c r="BM1176" s="31"/>
      <c r="BN1176" s="31"/>
      <c r="BO1176" s="31"/>
      <c r="BP1176" s="31"/>
      <c r="BQ1176" s="31"/>
      <c r="BR1176" s="31"/>
      <c r="BS1176" s="31"/>
      <c r="BT1176" s="31"/>
      <c r="BU1176" s="31"/>
      <c r="BV1176" s="31"/>
      <c r="BW1176" s="31"/>
      <c r="BX1176" s="31"/>
    </row>
    <row r="1177" spans="8:76" ht="16.5" customHeight="1"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  <c r="AD1177" s="31"/>
      <c r="AE1177" s="31"/>
      <c r="AF1177" s="31"/>
      <c r="AG1177" s="31"/>
      <c r="AH1177" s="31"/>
      <c r="AI1177" s="31"/>
      <c r="AJ1177" s="31"/>
      <c r="AK1177" s="31"/>
      <c r="AL1177" s="31"/>
      <c r="AM1177" s="31"/>
      <c r="AN1177" s="31"/>
      <c r="AO1177" s="31"/>
      <c r="AP1177" s="31"/>
      <c r="AQ1177" s="31"/>
      <c r="AR1177" s="31"/>
      <c r="AS1177" s="31"/>
      <c r="AT1177" s="31"/>
      <c r="AU1177" s="31"/>
      <c r="AV1177" s="31"/>
      <c r="AW1177" s="31"/>
      <c r="AX1177" s="31"/>
      <c r="AY1177" s="31"/>
      <c r="AZ1177" s="31"/>
      <c r="BA1177" s="31"/>
      <c r="BB1177" s="31"/>
      <c r="BC1177" s="31"/>
      <c r="BD1177" s="31"/>
      <c r="BE1177" s="31"/>
      <c r="BF1177" s="31"/>
      <c r="BG1177" s="31"/>
      <c r="BH1177" s="31"/>
      <c r="BI1177" s="31"/>
      <c r="BJ1177" s="31"/>
      <c r="BK1177" s="31"/>
      <c r="BL1177" s="31"/>
      <c r="BM1177" s="31"/>
      <c r="BN1177" s="31"/>
      <c r="BO1177" s="31"/>
      <c r="BP1177" s="31"/>
      <c r="BQ1177" s="31"/>
      <c r="BR1177" s="31"/>
      <c r="BS1177" s="31"/>
      <c r="BT1177" s="31"/>
      <c r="BU1177" s="31"/>
      <c r="BV1177" s="31"/>
      <c r="BW1177" s="31"/>
      <c r="BX1177" s="31"/>
    </row>
    <row r="1178" spans="8:76" ht="16.5" customHeight="1"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  <c r="AD1178" s="31"/>
      <c r="AE1178" s="31"/>
      <c r="AF1178" s="31"/>
      <c r="AG1178" s="31"/>
      <c r="AH1178" s="31"/>
      <c r="AI1178" s="31"/>
      <c r="AJ1178" s="31"/>
      <c r="AK1178" s="31"/>
      <c r="AL1178" s="31"/>
      <c r="AM1178" s="31"/>
      <c r="AN1178" s="31"/>
      <c r="AO1178" s="31"/>
      <c r="AP1178" s="31"/>
      <c r="AQ1178" s="31"/>
      <c r="AR1178" s="31"/>
      <c r="AS1178" s="31"/>
      <c r="AT1178" s="31"/>
      <c r="AU1178" s="31"/>
      <c r="AV1178" s="31"/>
      <c r="AW1178" s="31"/>
      <c r="AX1178" s="31"/>
      <c r="AY1178" s="31"/>
      <c r="AZ1178" s="31"/>
      <c r="BA1178" s="31"/>
      <c r="BB1178" s="31"/>
      <c r="BC1178" s="31"/>
      <c r="BD1178" s="31"/>
      <c r="BE1178" s="31"/>
      <c r="BF1178" s="31"/>
      <c r="BG1178" s="31"/>
      <c r="BH1178" s="31"/>
      <c r="BI1178" s="31"/>
      <c r="BJ1178" s="31"/>
      <c r="BK1178" s="31"/>
      <c r="BL1178" s="31"/>
      <c r="BM1178" s="31"/>
      <c r="BN1178" s="31"/>
      <c r="BO1178" s="31"/>
      <c r="BP1178" s="31"/>
      <c r="BQ1178" s="31"/>
      <c r="BR1178" s="31"/>
      <c r="BS1178" s="31"/>
      <c r="BT1178" s="31"/>
      <c r="BU1178" s="31"/>
      <c r="BV1178" s="31"/>
      <c r="BW1178" s="31"/>
      <c r="BX1178" s="31"/>
    </row>
    <row r="1179" spans="8:76" ht="16.5" customHeight="1"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  <c r="AD1179" s="31"/>
      <c r="AE1179" s="31"/>
      <c r="AF1179" s="31"/>
      <c r="AG1179" s="31"/>
      <c r="AH1179" s="31"/>
      <c r="AI1179" s="31"/>
      <c r="AJ1179" s="31"/>
      <c r="AK1179" s="31"/>
      <c r="AL1179" s="31"/>
      <c r="AM1179" s="31"/>
      <c r="AN1179" s="31"/>
      <c r="AO1179" s="31"/>
      <c r="AP1179" s="31"/>
      <c r="AQ1179" s="31"/>
      <c r="AR1179" s="31"/>
      <c r="AS1179" s="31"/>
      <c r="AT1179" s="31"/>
      <c r="AU1179" s="31"/>
      <c r="AV1179" s="31"/>
      <c r="AW1179" s="31"/>
      <c r="AX1179" s="31"/>
      <c r="AY1179" s="31"/>
      <c r="AZ1179" s="31"/>
      <c r="BA1179" s="31"/>
      <c r="BB1179" s="31"/>
      <c r="BC1179" s="31"/>
      <c r="BD1179" s="31"/>
      <c r="BE1179" s="31"/>
      <c r="BF1179" s="31"/>
      <c r="BG1179" s="31"/>
      <c r="BH1179" s="31"/>
      <c r="BI1179" s="31"/>
      <c r="BJ1179" s="31"/>
      <c r="BK1179" s="31"/>
      <c r="BL1179" s="31"/>
      <c r="BM1179" s="31"/>
      <c r="BN1179" s="31"/>
      <c r="BO1179" s="31"/>
      <c r="BP1179" s="31"/>
      <c r="BQ1179" s="31"/>
      <c r="BR1179" s="31"/>
      <c r="BS1179" s="31"/>
      <c r="BT1179" s="31"/>
      <c r="BU1179" s="31"/>
      <c r="BV1179" s="31"/>
      <c r="BW1179" s="31"/>
      <c r="BX1179" s="31"/>
    </row>
    <row r="1180" spans="8:76" ht="16.5" customHeight="1"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AG1180" s="31"/>
      <c r="AH1180" s="31"/>
      <c r="AI1180" s="31"/>
      <c r="AJ1180" s="31"/>
      <c r="AK1180" s="31"/>
      <c r="AL1180" s="31"/>
      <c r="AM1180" s="31"/>
      <c r="AN1180" s="31"/>
      <c r="AO1180" s="31"/>
      <c r="AP1180" s="31"/>
      <c r="AQ1180" s="31"/>
      <c r="AR1180" s="31"/>
      <c r="AS1180" s="31"/>
      <c r="AT1180" s="31"/>
      <c r="AU1180" s="31"/>
      <c r="AV1180" s="31"/>
      <c r="AW1180" s="31"/>
      <c r="AX1180" s="31"/>
      <c r="AY1180" s="31"/>
      <c r="AZ1180" s="31"/>
      <c r="BA1180" s="31"/>
      <c r="BB1180" s="31"/>
      <c r="BC1180" s="31"/>
      <c r="BD1180" s="31"/>
      <c r="BE1180" s="31"/>
      <c r="BF1180" s="31"/>
      <c r="BG1180" s="31"/>
      <c r="BH1180" s="31"/>
      <c r="BI1180" s="31"/>
      <c r="BJ1180" s="31"/>
      <c r="BK1180" s="31"/>
      <c r="BL1180" s="31"/>
      <c r="BM1180" s="31"/>
      <c r="BN1180" s="31"/>
      <c r="BO1180" s="31"/>
      <c r="BP1180" s="31"/>
      <c r="BQ1180" s="31"/>
      <c r="BR1180" s="31"/>
      <c r="BS1180" s="31"/>
      <c r="BT1180" s="31"/>
      <c r="BU1180" s="31"/>
      <c r="BV1180" s="31"/>
      <c r="BW1180" s="31"/>
      <c r="BX1180" s="31"/>
    </row>
    <row r="1181" spans="8:76" ht="16.5" customHeight="1"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  <c r="AD1181" s="31"/>
      <c r="AE1181" s="31"/>
      <c r="AF1181" s="31"/>
      <c r="AG1181" s="31"/>
      <c r="AH1181" s="31"/>
      <c r="AI1181" s="31"/>
      <c r="AJ1181" s="31"/>
      <c r="AK1181" s="31"/>
      <c r="AL1181" s="31"/>
      <c r="AM1181" s="31"/>
      <c r="AN1181" s="31"/>
      <c r="AO1181" s="31"/>
      <c r="AP1181" s="31"/>
      <c r="AQ1181" s="31"/>
      <c r="AR1181" s="31"/>
      <c r="AS1181" s="31"/>
      <c r="AT1181" s="31"/>
      <c r="AU1181" s="31"/>
      <c r="AV1181" s="31"/>
      <c r="AW1181" s="31"/>
      <c r="AX1181" s="31"/>
      <c r="AY1181" s="31"/>
      <c r="AZ1181" s="31"/>
      <c r="BA1181" s="31"/>
      <c r="BB1181" s="31"/>
      <c r="BC1181" s="31"/>
      <c r="BD1181" s="31"/>
      <c r="BE1181" s="31"/>
      <c r="BF1181" s="31"/>
      <c r="BG1181" s="31"/>
      <c r="BH1181" s="31"/>
      <c r="BI1181" s="31"/>
      <c r="BJ1181" s="31"/>
      <c r="BK1181" s="31"/>
      <c r="BL1181" s="31"/>
      <c r="BM1181" s="31"/>
      <c r="BN1181" s="31"/>
      <c r="BO1181" s="31"/>
      <c r="BP1181" s="31"/>
      <c r="BQ1181" s="31"/>
      <c r="BR1181" s="31"/>
      <c r="BS1181" s="31"/>
      <c r="BT1181" s="31"/>
      <c r="BU1181" s="31"/>
      <c r="BV1181" s="31"/>
      <c r="BW1181" s="31"/>
      <c r="BX1181" s="31"/>
    </row>
    <row r="1182" spans="8:76" ht="16.5" customHeight="1"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  <c r="AD1182" s="31"/>
      <c r="AE1182" s="31"/>
      <c r="AF1182" s="31"/>
      <c r="AG1182" s="31"/>
      <c r="AH1182" s="31"/>
      <c r="AI1182" s="31"/>
      <c r="AJ1182" s="31"/>
      <c r="AK1182" s="31"/>
      <c r="AL1182" s="31"/>
      <c r="AM1182" s="31"/>
      <c r="AN1182" s="31"/>
      <c r="AO1182" s="31"/>
      <c r="AP1182" s="31"/>
      <c r="AQ1182" s="31"/>
      <c r="AR1182" s="31"/>
      <c r="AS1182" s="31"/>
      <c r="AT1182" s="31"/>
      <c r="AU1182" s="31"/>
      <c r="AV1182" s="31"/>
      <c r="AW1182" s="31"/>
      <c r="AX1182" s="31"/>
      <c r="AY1182" s="31"/>
      <c r="AZ1182" s="31"/>
      <c r="BA1182" s="31"/>
      <c r="BB1182" s="31"/>
      <c r="BC1182" s="31"/>
      <c r="BD1182" s="31"/>
      <c r="BE1182" s="31"/>
      <c r="BF1182" s="31"/>
      <c r="BG1182" s="31"/>
      <c r="BH1182" s="31"/>
      <c r="BI1182" s="31"/>
      <c r="BJ1182" s="31"/>
      <c r="BK1182" s="31"/>
      <c r="BL1182" s="31"/>
      <c r="BM1182" s="31"/>
      <c r="BN1182" s="31"/>
      <c r="BO1182" s="31"/>
      <c r="BP1182" s="31"/>
      <c r="BQ1182" s="31"/>
      <c r="BR1182" s="31"/>
      <c r="BS1182" s="31"/>
      <c r="BT1182" s="31"/>
      <c r="BU1182" s="31"/>
      <c r="BV1182" s="31"/>
      <c r="BW1182" s="31"/>
      <c r="BX1182" s="31"/>
    </row>
    <row r="1183" spans="8:76" ht="16.5" customHeight="1"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  <c r="AD1183" s="31"/>
      <c r="AE1183" s="31"/>
      <c r="AF1183" s="31"/>
      <c r="AG1183" s="31"/>
      <c r="AH1183" s="31"/>
      <c r="AI1183" s="31"/>
      <c r="AJ1183" s="31"/>
      <c r="AK1183" s="31"/>
      <c r="AL1183" s="31"/>
      <c r="AM1183" s="31"/>
      <c r="AN1183" s="31"/>
      <c r="AO1183" s="31"/>
      <c r="AP1183" s="31"/>
      <c r="AQ1183" s="31"/>
      <c r="AR1183" s="31"/>
      <c r="AS1183" s="31"/>
      <c r="AT1183" s="31"/>
      <c r="AU1183" s="31"/>
      <c r="AV1183" s="31"/>
      <c r="AW1183" s="31"/>
      <c r="AX1183" s="31"/>
      <c r="AY1183" s="31"/>
      <c r="AZ1183" s="31"/>
      <c r="BA1183" s="31"/>
      <c r="BB1183" s="31"/>
      <c r="BC1183" s="31"/>
      <c r="BD1183" s="31"/>
      <c r="BE1183" s="31"/>
      <c r="BF1183" s="31"/>
      <c r="BG1183" s="31"/>
      <c r="BH1183" s="31"/>
      <c r="BI1183" s="31"/>
      <c r="BJ1183" s="31"/>
      <c r="BK1183" s="31"/>
      <c r="BL1183" s="31"/>
      <c r="BM1183" s="31"/>
      <c r="BN1183" s="31"/>
      <c r="BO1183" s="31"/>
      <c r="BP1183" s="31"/>
      <c r="BQ1183" s="31"/>
      <c r="BR1183" s="31"/>
      <c r="BS1183" s="31"/>
      <c r="BT1183" s="31"/>
      <c r="BU1183" s="31"/>
      <c r="BV1183" s="31"/>
      <c r="BW1183" s="31"/>
      <c r="BX1183" s="31"/>
    </row>
    <row r="1184" spans="8:76" ht="16.5" customHeight="1"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  <c r="AD1184" s="31"/>
      <c r="AE1184" s="31"/>
      <c r="AF1184" s="31"/>
      <c r="AG1184" s="31"/>
      <c r="AH1184" s="31"/>
      <c r="AI1184" s="31"/>
      <c r="AJ1184" s="31"/>
      <c r="AK1184" s="31"/>
      <c r="AL1184" s="31"/>
      <c r="AM1184" s="31"/>
      <c r="AN1184" s="31"/>
      <c r="AO1184" s="31"/>
      <c r="AP1184" s="31"/>
      <c r="AQ1184" s="31"/>
      <c r="AR1184" s="31"/>
      <c r="AS1184" s="31"/>
      <c r="AT1184" s="31"/>
      <c r="AU1184" s="31"/>
      <c r="AV1184" s="31"/>
      <c r="AW1184" s="31"/>
      <c r="AX1184" s="31"/>
      <c r="AY1184" s="31"/>
      <c r="AZ1184" s="31"/>
      <c r="BA1184" s="31"/>
      <c r="BB1184" s="31"/>
      <c r="BC1184" s="31"/>
      <c r="BD1184" s="31"/>
      <c r="BE1184" s="31"/>
      <c r="BF1184" s="31"/>
      <c r="BG1184" s="31"/>
      <c r="BH1184" s="31"/>
      <c r="BI1184" s="31"/>
      <c r="BJ1184" s="31"/>
      <c r="BK1184" s="31"/>
      <c r="BL1184" s="31"/>
      <c r="BM1184" s="31"/>
      <c r="BN1184" s="31"/>
      <c r="BO1184" s="31"/>
      <c r="BP1184" s="31"/>
      <c r="BQ1184" s="31"/>
      <c r="BR1184" s="31"/>
      <c r="BS1184" s="31"/>
      <c r="BT1184" s="31"/>
      <c r="BU1184" s="31"/>
      <c r="BV1184" s="31"/>
      <c r="BW1184" s="31"/>
      <c r="BX1184" s="31"/>
    </row>
    <row r="1185" spans="8:76" ht="16.5" customHeight="1"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  <c r="AD1185" s="31"/>
      <c r="AE1185" s="31"/>
      <c r="AF1185" s="31"/>
      <c r="AG1185" s="31"/>
      <c r="AH1185" s="31"/>
      <c r="AI1185" s="31"/>
      <c r="AJ1185" s="31"/>
      <c r="AK1185" s="31"/>
      <c r="AL1185" s="31"/>
      <c r="AM1185" s="31"/>
      <c r="AN1185" s="31"/>
      <c r="AO1185" s="31"/>
      <c r="AP1185" s="31"/>
      <c r="AQ1185" s="31"/>
      <c r="AR1185" s="31"/>
      <c r="AS1185" s="31"/>
      <c r="AT1185" s="31"/>
      <c r="AU1185" s="31"/>
      <c r="AV1185" s="31"/>
      <c r="AW1185" s="31"/>
      <c r="AX1185" s="31"/>
      <c r="AY1185" s="31"/>
      <c r="AZ1185" s="31"/>
      <c r="BA1185" s="31"/>
      <c r="BB1185" s="31"/>
      <c r="BC1185" s="31"/>
      <c r="BD1185" s="31"/>
      <c r="BE1185" s="31"/>
      <c r="BF1185" s="31"/>
      <c r="BG1185" s="31"/>
      <c r="BH1185" s="31"/>
      <c r="BI1185" s="31"/>
      <c r="BJ1185" s="31"/>
      <c r="BK1185" s="31"/>
      <c r="BL1185" s="31"/>
      <c r="BM1185" s="31"/>
      <c r="BN1185" s="31"/>
      <c r="BO1185" s="31"/>
      <c r="BP1185" s="31"/>
      <c r="BQ1185" s="31"/>
      <c r="BR1185" s="31"/>
      <c r="BS1185" s="31"/>
      <c r="BT1185" s="31"/>
      <c r="BU1185" s="31"/>
      <c r="BV1185" s="31"/>
      <c r="BW1185" s="31"/>
      <c r="BX1185" s="31"/>
    </row>
    <row r="1186" spans="8:76" ht="16.5" customHeight="1"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  <c r="AD1186" s="31"/>
      <c r="AE1186" s="31"/>
      <c r="AF1186" s="31"/>
      <c r="AG1186" s="31"/>
      <c r="AH1186" s="31"/>
      <c r="AI1186" s="31"/>
      <c r="AJ1186" s="31"/>
      <c r="AK1186" s="31"/>
      <c r="AL1186" s="31"/>
      <c r="AM1186" s="31"/>
      <c r="AN1186" s="31"/>
      <c r="AO1186" s="31"/>
      <c r="AP1186" s="31"/>
      <c r="AQ1186" s="31"/>
      <c r="AR1186" s="31"/>
      <c r="AS1186" s="31"/>
      <c r="AT1186" s="31"/>
      <c r="AU1186" s="31"/>
      <c r="AV1186" s="31"/>
      <c r="AW1186" s="31"/>
      <c r="AX1186" s="31"/>
      <c r="AY1186" s="31"/>
      <c r="AZ1186" s="31"/>
      <c r="BA1186" s="31"/>
      <c r="BB1186" s="31"/>
      <c r="BC1186" s="31"/>
      <c r="BD1186" s="31"/>
      <c r="BE1186" s="31"/>
      <c r="BF1186" s="31"/>
      <c r="BG1186" s="31"/>
      <c r="BH1186" s="31"/>
      <c r="BI1186" s="31"/>
      <c r="BJ1186" s="31"/>
      <c r="BK1186" s="31"/>
      <c r="BL1186" s="31"/>
      <c r="BM1186" s="31"/>
      <c r="BN1186" s="31"/>
      <c r="BO1186" s="31"/>
      <c r="BP1186" s="31"/>
      <c r="BQ1186" s="31"/>
      <c r="BR1186" s="31"/>
      <c r="BS1186" s="31"/>
      <c r="BT1186" s="31"/>
      <c r="BU1186" s="31"/>
      <c r="BV1186" s="31"/>
      <c r="BW1186" s="31"/>
      <c r="BX1186" s="31"/>
    </row>
    <row r="1187" spans="8:76" ht="16.5" customHeight="1"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  <c r="AD1187" s="31"/>
      <c r="AE1187" s="31"/>
      <c r="AF1187" s="31"/>
      <c r="AG1187" s="31"/>
      <c r="AH1187" s="31"/>
      <c r="AI1187" s="31"/>
      <c r="AJ1187" s="31"/>
      <c r="AK1187" s="31"/>
      <c r="AL1187" s="31"/>
      <c r="AM1187" s="31"/>
      <c r="AN1187" s="31"/>
      <c r="AO1187" s="31"/>
      <c r="AP1187" s="31"/>
      <c r="AQ1187" s="31"/>
      <c r="AR1187" s="31"/>
      <c r="AS1187" s="31"/>
      <c r="AT1187" s="31"/>
      <c r="AU1187" s="31"/>
      <c r="AV1187" s="31"/>
      <c r="AW1187" s="31"/>
      <c r="AX1187" s="31"/>
      <c r="AY1187" s="31"/>
      <c r="AZ1187" s="31"/>
      <c r="BA1187" s="31"/>
      <c r="BB1187" s="31"/>
      <c r="BC1187" s="31"/>
      <c r="BD1187" s="31"/>
      <c r="BE1187" s="31"/>
      <c r="BF1187" s="31"/>
      <c r="BG1187" s="31"/>
      <c r="BH1187" s="31"/>
      <c r="BI1187" s="31"/>
      <c r="BJ1187" s="31"/>
      <c r="BK1187" s="31"/>
      <c r="BL1187" s="31"/>
      <c r="BM1187" s="31"/>
      <c r="BN1187" s="31"/>
      <c r="BO1187" s="31"/>
      <c r="BP1187" s="31"/>
      <c r="BQ1187" s="31"/>
      <c r="BR1187" s="31"/>
      <c r="BS1187" s="31"/>
      <c r="BT1187" s="31"/>
      <c r="BU1187" s="31"/>
      <c r="BV1187" s="31"/>
      <c r="BW1187" s="31"/>
      <c r="BX1187" s="31"/>
    </row>
    <row r="1188" spans="8:76" ht="16.5" customHeight="1"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  <c r="AD1188" s="31"/>
      <c r="AE1188" s="31"/>
      <c r="AF1188" s="31"/>
      <c r="AG1188" s="31"/>
      <c r="AH1188" s="31"/>
      <c r="AI1188" s="31"/>
      <c r="AJ1188" s="31"/>
      <c r="AK1188" s="31"/>
      <c r="AL1188" s="31"/>
      <c r="AM1188" s="31"/>
      <c r="AN1188" s="31"/>
      <c r="AO1188" s="31"/>
      <c r="AP1188" s="31"/>
      <c r="AQ1188" s="31"/>
      <c r="AR1188" s="31"/>
      <c r="AS1188" s="31"/>
      <c r="AT1188" s="31"/>
      <c r="AU1188" s="31"/>
      <c r="AV1188" s="31"/>
      <c r="AW1188" s="31"/>
      <c r="AX1188" s="31"/>
      <c r="AY1188" s="31"/>
      <c r="AZ1188" s="31"/>
      <c r="BA1188" s="31"/>
      <c r="BB1188" s="31"/>
      <c r="BC1188" s="31"/>
      <c r="BD1188" s="31"/>
      <c r="BE1188" s="31"/>
      <c r="BF1188" s="31"/>
      <c r="BG1188" s="31"/>
      <c r="BH1188" s="31"/>
      <c r="BI1188" s="31"/>
      <c r="BJ1188" s="31"/>
      <c r="BK1188" s="31"/>
      <c r="BL1188" s="31"/>
      <c r="BM1188" s="31"/>
      <c r="BN1188" s="31"/>
      <c r="BO1188" s="31"/>
      <c r="BP1188" s="31"/>
      <c r="BQ1188" s="31"/>
      <c r="BR1188" s="31"/>
      <c r="BS1188" s="31"/>
      <c r="BT1188" s="31"/>
      <c r="BU1188" s="31"/>
      <c r="BV1188" s="31"/>
      <c r="BW1188" s="31"/>
      <c r="BX1188" s="31"/>
    </row>
    <row r="1189" spans="8:76" ht="16.5" customHeight="1"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1"/>
      <c r="AD1189" s="31"/>
      <c r="AE1189" s="31"/>
      <c r="AF1189" s="31"/>
      <c r="AG1189" s="31"/>
      <c r="AH1189" s="31"/>
      <c r="AI1189" s="31"/>
      <c r="AJ1189" s="31"/>
      <c r="AK1189" s="31"/>
      <c r="AL1189" s="31"/>
      <c r="AM1189" s="31"/>
      <c r="AN1189" s="31"/>
      <c r="AO1189" s="31"/>
      <c r="AP1189" s="31"/>
      <c r="AQ1189" s="31"/>
      <c r="AR1189" s="31"/>
      <c r="AS1189" s="31"/>
      <c r="AT1189" s="31"/>
      <c r="AU1189" s="31"/>
      <c r="AV1189" s="31"/>
      <c r="AW1189" s="31"/>
      <c r="AX1189" s="31"/>
      <c r="AY1189" s="31"/>
      <c r="AZ1189" s="31"/>
      <c r="BA1189" s="31"/>
      <c r="BB1189" s="31"/>
      <c r="BC1189" s="31"/>
      <c r="BD1189" s="31"/>
      <c r="BE1189" s="31"/>
      <c r="BF1189" s="31"/>
      <c r="BG1189" s="31"/>
      <c r="BH1189" s="31"/>
      <c r="BI1189" s="31"/>
      <c r="BJ1189" s="31"/>
      <c r="BK1189" s="31"/>
      <c r="BL1189" s="31"/>
      <c r="BM1189" s="31"/>
      <c r="BN1189" s="31"/>
      <c r="BO1189" s="31"/>
      <c r="BP1189" s="31"/>
      <c r="BQ1189" s="31"/>
      <c r="BR1189" s="31"/>
      <c r="BS1189" s="31"/>
      <c r="BT1189" s="31"/>
      <c r="BU1189" s="31"/>
      <c r="BV1189" s="31"/>
      <c r="BW1189" s="31"/>
      <c r="BX1189" s="31"/>
    </row>
    <row r="1190" spans="8:76" ht="16.5" customHeight="1"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  <c r="Z1190" s="31"/>
      <c r="AA1190" s="31"/>
      <c r="AB1190" s="31"/>
      <c r="AC1190" s="31"/>
      <c r="AD1190" s="31"/>
      <c r="AE1190" s="31"/>
      <c r="AF1190" s="31"/>
      <c r="AG1190" s="31"/>
      <c r="AH1190" s="31"/>
      <c r="AI1190" s="31"/>
      <c r="AJ1190" s="31"/>
      <c r="AK1190" s="31"/>
      <c r="AL1190" s="31"/>
      <c r="AM1190" s="31"/>
      <c r="AN1190" s="31"/>
      <c r="AO1190" s="31"/>
      <c r="AP1190" s="31"/>
      <c r="AQ1190" s="31"/>
      <c r="AR1190" s="31"/>
      <c r="AS1190" s="31"/>
      <c r="AT1190" s="31"/>
      <c r="AU1190" s="31"/>
      <c r="AV1190" s="31"/>
      <c r="AW1190" s="31"/>
      <c r="AX1190" s="31"/>
      <c r="AY1190" s="31"/>
      <c r="AZ1190" s="31"/>
      <c r="BA1190" s="31"/>
      <c r="BB1190" s="31"/>
      <c r="BC1190" s="31"/>
      <c r="BD1190" s="31"/>
      <c r="BE1190" s="31"/>
      <c r="BF1190" s="31"/>
      <c r="BG1190" s="31"/>
      <c r="BH1190" s="31"/>
      <c r="BI1190" s="31"/>
      <c r="BJ1190" s="31"/>
      <c r="BK1190" s="31"/>
      <c r="BL1190" s="31"/>
      <c r="BM1190" s="31"/>
      <c r="BN1190" s="31"/>
      <c r="BO1190" s="31"/>
      <c r="BP1190" s="31"/>
      <c r="BQ1190" s="31"/>
      <c r="BR1190" s="31"/>
      <c r="BS1190" s="31"/>
      <c r="BT1190" s="31"/>
      <c r="BU1190" s="31"/>
      <c r="BV1190" s="31"/>
      <c r="BW1190" s="31"/>
      <c r="BX1190" s="31"/>
    </row>
    <row r="1191" spans="8:76" ht="16.5" customHeight="1"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  <c r="Z1191" s="31"/>
      <c r="AA1191" s="31"/>
      <c r="AB1191" s="31"/>
      <c r="AC1191" s="31"/>
      <c r="AD1191" s="31"/>
      <c r="AE1191" s="31"/>
      <c r="AF1191" s="31"/>
      <c r="AG1191" s="31"/>
      <c r="AH1191" s="31"/>
      <c r="AI1191" s="31"/>
      <c r="AJ1191" s="31"/>
      <c r="AK1191" s="31"/>
      <c r="AL1191" s="31"/>
      <c r="AM1191" s="31"/>
      <c r="AN1191" s="31"/>
      <c r="AO1191" s="31"/>
      <c r="AP1191" s="31"/>
      <c r="AQ1191" s="31"/>
      <c r="AR1191" s="31"/>
      <c r="AS1191" s="31"/>
      <c r="AT1191" s="31"/>
      <c r="AU1191" s="31"/>
      <c r="AV1191" s="31"/>
      <c r="AW1191" s="31"/>
      <c r="AX1191" s="31"/>
      <c r="AY1191" s="31"/>
      <c r="AZ1191" s="31"/>
      <c r="BA1191" s="31"/>
      <c r="BB1191" s="31"/>
      <c r="BC1191" s="31"/>
      <c r="BD1191" s="31"/>
      <c r="BE1191" s="31"/>
      <c r="BF1191" s="31"/>
      <c r="BG1191" s="31"/>
      <c r="BH1191" s="31"/>
      <c r="BI1191" s="31"/>
      <c r="BJ1191" s="31"/>
      <c r="BK1191" s="31"/>
      <c r="BL1191" s="31"/>
      <c r="BM1191" s="31"/>
      <c r="BN1191" s="31"/>
      <c r="BO1191" s="31"/>
      <c r="BP1191" s="31"/>
      <c r="BQ1191" s="31"/>
      <c r="BR1191" s="31"/>
      <c r="BS1191" s="31"/>
      <c r="BT1191" s="31"/>
      <c r="BU1191" s="31"/>
      <c r="BV1191" s="31"/>
      <c r="BW1191" s="31"/>
      <c r="BX1191" s="31"/>
    </row>
    <row r="1192" spans="8:76" ht="16.5" customHeight="1"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  <c r="Z1192" s="31"/>
      <c r="AA1192" s="31"/>
      <c r="AB1192" s="31"/>
      <c r="AC1192" s="31"/>
      <c r="AD1192" s="31"/>
      <c r="AE1192" s="31"/>
      <c r="AF1192" s="31"/>
      <c r="AG1192" s="31"/>
      <c r="AH1192" s="31"/>
      <c r="AI1192" s="31"/>
      <c r="AJ1192" s="31"/>
      <c r="AK1192" s="31"/>
      <c r="AL1192" s="31"/>
      <c r="AM1192" s="31"/>
      <c r="AN1192" s="31"/>
      <c r="AO1192" s="31"/>
      <c r="AP1192" s="31"/>
      <c r="AQ1192" s="31"/>
      <c r="AR1192" s="31"/>
      <c r="AS1192" s="31"/>
      <c r="AT1192" s="31"/>
      <c r="AU1192" s="31"/>
      <c r="AV1192" s="31"/>
      <c r="AW1192" s="31"/>
      <c r="AX1192" s="31"/>
      <c r="AY1192" s="31"/>
      <c r="AZ1192" s="31"/>
      <c r="BA1192" s="31"/>
      <c r="BB1192" s="31"/>
      <c r="BC1192" s="31"/>
      <c r="BD1192" s="31"/>
      <c r="BE1192" s="31"/>
      <c r="BF1192" s="31"/>
      <c r="BG1192" s="31"/>
      <c r="BH1192" s="31"/>
      <c r="BI1192" s="31"/>
      <c r="BJ1192" s="31"/>
      <c r="BK1192" s="31"/>
      <c r="BL1192" s="31"/>
      <c r="BM1192" s="31"/>
      <c r="BN1192" s="31"/>
      <c r="BO1192" s="31"/>
      <c r="BP1192" s="31"/>
      <c r="BQ1192" s="31"/>
      <c r="BR1192" s="31"/>
      <c r="BS1192" s="31"/>
      <c r="BT1192" s="31"/>
      <c r="BU1192" s="31"/>
      <c r="BV1192" s="31"/>
      <c r="BW1192" s="31"/>
      <c r="BX1192" s="31"/>
    </row>
    <row r="1193" spans="8:76" ht="16.5" customHeight="1"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  <c r="Z1193" s="31"/>
      <c r="AA1193" s="31"/>
      <c r="AB1193" s="31"/>
      <c r="AC1193" s="31"/>
      <c r="AD1193" s="31"/>
      <c r="AE1193" s="31"/>
      <c r="AF1193" s="31"/>
      <c r="AG1193" s="31"/>
      <c r="AH1193" s="31"/>
      <c r="AI1193" s="31"/>
      <c r="AJ1193" s="31"/>
      <c r="AK1193" s="31"/>
      <c r="AL1193" s="31"/>
      <c r="AM1193" s="31"/>
      <c r="AN1193" s="31"/>
      <c r="AO1193" s="31"/>
      <c r="AP1193" s="31"/>
      <c r="AQ1193" s="31"/>
      <c r="AR1193" s="31"/>
      <c r="AS1193" s="31"/>
      <c r="AT1193" s="31"/>
      <c r="AU1193" s="31"/>
      <c r="AV1193" s="31"/>
      <c r="AW1193" s="31"/>
      <c r="AX1193" s="31"/>
      <c r="AY1193" s="31"/>
      <c r="AZ1193" s="31"/>
      <c r="BA1193" s="31"/>
      <c r="BB1193" s="31"/>
      <c r="BC1193" s="31"/>
      <c r="BD1193" s="31"/>
      <c r="BE1193" s="31"/>
      <c r="BF1193" s="31"/>
      <c r="BG1193" s="31"/>
      <c r="BH1193" s="31"/>
      <c r="BI1193" s="31"/>
      <c r="BJ1193" s="31"/>
      <c r="BK1193" s="31"/>
      <c r="BL1193" s="31"/>
      <c r="BM1193" s="31"/>
      <c r="BN1193" s="31"/>
      <c r="BO1193" s="31"/>
      <c r="BP1193" s="31"/>
      <c r="BQ1193" s="31"/>
      <c r="BR1193" s="31"/>
      <c r="BS1193" s="31"/>
      <c r="BT1193" s="31"/>
      <c r="BU1193" s="31"/>
      <c r="BV1193" s="31"/>
      <c r="BW1193" s="31"/>
      <c r="BX1193" s="31"/>
    </row>
    <row r="1194" spans="8:76" ht="16.5" customHeight="1"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  <c r="AD1194" s="31"/>
      <c r="AE1194" s="31"/>
      <c r="AF1194" s="31"/>
      <c r="AG1194" s="31"/>
      <c r="AH1194" s="31"/>
      <c r="AI1194" s="31"/>
      <c r="AJ1194" s="31"/>
      <c r="AK1194" s="31"/>
      <c r="AL1194" s="31"/>
      <c r="AM1194" s="31"/>
      <c r="AN1194" s="31"/>
      <c r="AO1194" s="31"/>
      <c r="AP1194" s="31"/>
      <c r="AQ1194" s="31"/>
      <c r="AR1194" s="31"/>
      <c r="AS1194" s="31"/>
      <c r="AT1194" s="31"/>
      <c r="AU1194" s="31"/>
      <c r="AV1194" s="31"/>
      <c r="AW1194" s="31"/>
      <c r="AX1194" s="31"/>
      <c r="AY1194" s="31"/>
      <c r="AZ1194" s="31"/>
      <c r="BA1194" s="31"/>
      <c r="BB1194" s="31"/>
      <c r="BC1194" s="31"/>
      <c r="BD1194" s="31"/>
      <c r="BE1194" s="31"/>
      <c r="BF1194" s="31"/>
      <c r="BG1194" s="31"/>
      <c r="BH1194" s="31"/>
      <c r="BI1194" s="31"/>
      <c r="BJ1194" s="31"/>
      <c r="BK1194" s="31"/>
      <c r="BL1194" s="31"/>
      <c r="BM1194" s="31"/>
      <c r="BN1194" s="31"/>
      <c r="BO1194" s="31"/>
      <c r="BP1194" s="31"/>
      <c r="BQ1194" s="31"/>
      <c r="BR1194" s="31"/>
      <c r="BS1194" s="31"/>
      <c r="BT1194" s="31"/>
      <c r="BU1194" s="31"/>
      <c r="BV1194" s="31"/>
      <c r="BW1194" s="31"/>
      <c r="BX1194" s="31"/>
    </row>
    <row r="1195" spans="8:76" ht="16.5" customHeight="1"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  <c r="S1195" s="31"/>
      <c r="T1195" s="31"/>
      <c r="U1195" s="31"/>
      <c r="V1195" s="31"/>
      <c r="W1195" s="31"/>
      <c r="X1195" s="31"/>
      <c r="Y1195" s="31"/>
      <c r="Z1195" s="31"/>
      <c r="AA1195" s="31"/>
      <c r="AB1195" s="31"/>
      <c r="AC1195" s="31"/>
      <c r="AD1195" s="31"/>
      <c r="AE1195" s="31"/>
      <c r="AF1195" s="31"/>
      <c r="AG1195" s="31"/>
      <c r="AH1195" s="31"/>
      <c r="AI1195" s="31"/>
      <c r="AJ1195" s="31"/>
      <c r="AK1195" s="31"/>
      <c r="AL1195" s="31"/>
      <c r="AM1195" s="31"/>
      <c r="AN1195" s="31"/>
      <c r="AO1195" s="31"/>
      <c r="AP1195" s="31"/>
      <c r="AQ1195" s="31"/>
      <c r="AR1195" s="31"/>
      <c r="AS1195" s="31"/>
      <c r="AT1195" s="31"/>
      <c r="AU1195" s="31"/>
      <c r="AV1195" s="31"/>
      <c r="AW1195" s="31"/>
      <c r="AX1195" s="31"/>
      <c r="AY1195" s="31"/>
      <c r="AZ1195" s="31"/>
      <c r="BA1195" s="31"/>
      <c r="BB1195" s="31"/>
      <c r="BC1195" s="31"/>
      <c r="BD1195" s="31"/>
      <c r="BE1195" s="31"/>
      <c r="BF1195" s="31"/>
      <c r="BG1195" s="31"/>
      <c r="BH1195" s="31"/>
      <c r="BI1195" s="31"/>
      <c r="BJ1195" s="31"/>
      <c r="BK1195" s="31"/>
      <c r="BL1195" s="31"/>
      <c r="BM1195" s="31"/>
      <c r="BN1195" s="31"/>
      <c r="BO1195" s="31"/>
      <c r="BP1195" s="31"/>
      <c r="BQ1195" s="31"/>
      <c r="BR1195" s="31"/>
      <c r="BS1195" s="31"/>
      <c r="BT1195" s="31"/>
      <c r="BU1195" s="31"/>
      <c r="BV1195" s="31"/>
      <c r="BW1195" s="31"/>
      <c r="BX1195" s="31"/>
    </row>
    <row r="1196" spans="8:76" ht="16.5" customHeight="1"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1"/>
      <c r="AC1196" s="31"/>
      <c r="AD1196" s="31"/>
      <c r="AE1196" s="31"/>
      <c r="AF1196" s="31"/>
      <c r="AG1196" s="31"/>
      <c r="AH1196" s="31"/>
      <c r="AI1196" s="31"/>
      <c r="AJ1196" s="31"/>
      <c r="AK1196" s="31"/>
      <c r="AL1196" s="31"/>
      <c r="AM1196" s="31"/>
      <c r="AN1196" s="31"/>
      <c r="AO1196" s="31"/>
      <c r="AP1196" s="31"/>
      <c r="AQ1196" s="31"/>
      <c r="AR1196" s="31"/>
      <c r="AS1196" s="31"/>
      <c r="AT1196" s="31"/>
      <c r="AU1196" s="31"/>
      <c r="AV1196" s="31"/>
      <c r="AW1196" s="31"/>
      <c r="AX1196" s="31"/>
      <c r="AY1196" s="31"/>
      <c r="AZ1196" s="31"/>
      <c r="BA1196" s="31"/>
      <c r="BB1196" s="31"/>
      <c r="BC1196" s="31"/>
      <c r="BD1196" s="31"/>
      <c r="BE1196" s="31"/>
      <c r="BF1196" s="31"/>
      <c r="BG1196" s="31"/>
      <c r="BH1196" s="31"/>
      <c r="BI1196" s="31"/>
      <c r="BJ1196" s="31"/>
      <c r="BK1196" s="31"/>
      <c r="BL1196" s="31"/>
      <c r="BM1196" s="31"/>
      <c r="BN1196" s="31"/>
      <c r="BO1196" s="31"/>
      <c r="BP1196" s="31"/>
      <c r="BQ1196" s="31"/>
      <c r="BR1196" s="31"/>
      <c r="BS1196" s="31"/>
      <c r="BT1196" s="31"/>
      <c r="BU1196" s="31"/>
      <c r="BV1196" s="31"/>
      <c r="BW1196" s="31"/>
      <c r="BX1196" s="31"/>
    </row>
    <row r="1197" spans="8:76" ht="16.5" customHeight="1"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1"/>
      <c r="AD1197" s="31"/>
      <c r="AE1197" s="31"/>
      <c r="AF1197" s="31"/>
      <c r="AG1197" s="31"/>
      <c r="AH1197" s="31"/>
      <c r="AI1197" s="31"/>
      <c r="AJ1197" s="31"/>
      <c r="AK1197" s="31"/>
      <c r="AL1197" s="31"/>
      <c r="AM1197" s="31"/>
      <c r="AN1197" s="31"/>
      <c r="AO1197" s="31"/>
      <c r="AP1197" s="31"/>
      <c r="AQ1197" s="31"/>
      <c r="AR1197" s="31"/>
      <c r="AS1197" s="31"/>
      <c r="AT1197" s="31"/>
      <c r="AU1197" s="31"/>
      <c r="AV1197" s="31"/>
      <c r="AW1197" s="31"/>
      <c r="AX1197" s="31"/>
      <c r="AY1197" s="31"/>
      <c r="AZ1197" s="31"/>
      <c r="BA1197" s="31"/>
      <c r="BB1197" s="31"/>
      <c r="BC1197" s="31"/>
      <c r="BD1197" s="31"/>
      <c r="BE1197" s="31"/>
      <c r="BF1197" s="31"/>
      <c r="BG1197" s="31"/>
      <c r="BH1197" s="31"/>
      <c r="BI1197" s="31"/>
      <c r="BJ1197" s="31"/>
      <c r="BK1197" s="31"/>
      <c r="BL1197" s="31"/>
      <c r="BM1197" s="31"/>
      <c r="BN1197" s="31"/>
      <c r="BO1197" s="31"/>
      <c r="BP1197" s="31"/>
      <c r="BQ1197" s="31"/>
      <c r="BR1197" s="31"/>
      <c r="BS1197" s="31"/>
      <c r="BT1197" s="31"/>
      <c r="BU1197" s="31"/>
      <c r="BV1197" s="31"/>
      <c r="BW1197" s="31"/>
      <c r="BX1197" s="31"/>
    </row>
    <row r="1198" spans="8:76" ht="16.5" customHeight="1"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1"/>
      <c r="AD1198" s="31"/>
      <c r="AE1198" s="31"/>
      <c r="AF1198" s="31"/>
      <c r="AG1198" s="31"/>
      <c r="AH1198" s="31"/>
      <c r="AI1198" s="31"/>
      <c r="AJ1198" s="31"/>
      <c r="AK1198" s="31"/>
      <c r="AL1198" s="31"/>
      <c r="AM1198" s="31"/>
      <c r="AN1198" s="31"/>
      <c r="AO1198" s="31"/>
      <c r="AP1198" s="31"/>
      <c r="AQ1198" s="31"/>
      <c r="AR1198" s="31"/>
      <c r="AS1198" s="31"/>
      <c r="AT1198" s="31"/>
      <c r="AU1198" s="31"/>
      <c r="AV1198" s="31"/>
      <c r="AW1198" s="31"/>
      <c r="AX1198" s="31"/>
      <c r="AY1198" s="31"/>
      <c r="AZ1198" s="31"/>
      <c r="BA1198" s="31"/>
      <c r="BB1198" s="31"/>
      <c r="BC1198" s="31"/>
      <c r="BD1198" s="31"/>
      <c r="BE1198" s="31"/>
      <c r="BF1198" s="31"/>
      <c r="BG1198" s="31"/>
      <c r="BH1198" s="31"/>
      <c r="BI1198" s="31"/>
      <c r="BJ1198" s="31"/>
      <c r="BK1198" s="31"/>
      <c r="BL1198" s="31"/>
      <c r="BM1198" s="31"/>
      <c r="BN1198" s="31"/>
      <c r="BO1198" s="31"/>
      <c r="BP1198" s="31"/>
      <c r="BQ1198" s="31"/>
      <c r="BR1198" s="31"/>
      <c r="BS1198" s="31"/>
      <c r="BT1198" s="31"/>
      <c r="BU1198" s="31"/>
      <c r="BV1198" s="31"/>
      <c r="BW1198" s="31"/>
      <c r="BX1198" s="31"/>
    </row>
    <row r="1199" spans="8:76" ht="16.5" customHeight="1"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1"/>
      <c r="AD1199" s="31"/>
      <c r="AE1199" s="31"/>
      <c r="AF1199" s="31"/>
      <c r="AG1199" s="31"/>
      <c r="AH1199" s="31"/>
      <c r="AI1199" s="31"/>
      <c r="AJ1199" s="31"/>
      <c r="AK1199" s="31"/>
      <c r="AL1199" s="31"/>
      <c r="AM1199" s="31"/>
      <c r="AN1199" s="31"/>
      <c r="AO1199" s="31"/>
      <c r="AP1199" s="31"/>
      <c r="AQ1199" s="31"/>
      <c r="AR1199" s="31"/>
      <c r="AS1199" s="31"/>
      <c r="AT1199" s="31"/>
      <c r="AU1199" s="31"/>
      <c r="AV1199" s="31"/>
      <c r="AW1199" s="31"/>
      <c r="AX1199" s="31"/>
      <c r="AY1199" s="31"/>
      <c r="AZ1199" s="31"/>
      <c r="BA1199" s="31"/>
      <c r="BB1199" s="31"/>
      <c r="BC1199" s="31"/>
      <c r="BD1199" s="31"/>
      <c r="BE1199" s="31"/>
      <c r="BF1199" s="31"/>
      <c r="BG1199" s="31"/>
      <c r="BH1199" s="31"/>
      <c r="BI1199" s="31"/>
      <c r="BJ1199" s="31"/>
      <c r="BK1199" s="31"/>
      <c r="BL1199" s="31"/>
      <c r="BM1199" s="31"/>
      <c r="BN1199" s="31"/>
      <c r="BO1199" s="31"/>
      <c r="BP1199" s="31"/>
      <c r="BQ1199" s="31"/>
      <c r="BR1199" s="31"/>
      <c r="BS1199" s="31"/>
      <c r="BT1199" s="31"/>
      <c r="BU1199" s="31"/>
      <c r="BV1199" s="31"/>
      <c r="BW1199" s="31"/>
      <c r="BX1199" s="31"/>
    </row>
    <row r="1200" spans="8:76" ht="16.5" customHeight="1"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1"/>
      <c r="S1200" s="31"/>
      <c r="T1200" s="31"/>
      <c r="U1200" s="31"/>
      <c r="V1200" s="31"/>
      <c r="W1200" s="31"/>
      <c r="X1200" s="31"/>
      <c r="Y1200" s="31"/>
      <c r="Z1200" s="31"/>
      <c r="AA1200" s="31"/>
      <c r="AB1200" s="31"/>
      <c r="AC1200" s="31"/>
      <c r="AD1200" s="31"/>
      <c r="AE1200" s="31"/>
      <c r="AF1200" s="31"/>
      <c r="AG1200" s="31"/>
      <c r="AH1200" s="31"/>
      <c r="AI1200" s="31"/>
      <c r="AJ1200" s="31"/>
      <c r="AK1200" s="31"/>
      <c r="AL1200" s="31"/>
      <c r="AM1200" s="31"/>
      <c r="AN1200" s="31"/>
      <c r="AO1200" s="31"/>
      <c r="AP1200" s="31"/>
      <c r="AQ1200" s="31"/>
      <c r="AR1200" s="31"/>
      <c r="AS1200" s="31"/>
      <c r="AT1200" s="31"/>
      <c r="AU1200" s="31"/>
      <c r="AV1200" s="31"/>
      <c r="AW1200" s="31"/>
      <c r="AX1200" s="31"/>
      <c r="AY1200" s="31"/>
      <c r="AZ1200" s="31"/>
      <c r="BA1200" s="31"/>
      <c r="BB1200" s="31"/>
      <c r="BC1200" s="31"/>
      <c r="BD1200" s="31"/>
      <c r="BE1200" s="31"/>
      <c r="BF1200" s="31"/>
      <c r="BG1200" s="31"/>
      <c r="BH1200" s="31"/>
      <c r="BI1200" s="31"/>
      <c r="BJ1200" s="31"/>
      <c r="BK1200" s="31"/>
      <c r="BL1200" s="31"/>
      <c r="BM1200" s="31"/>
      <c r="BN1200" s="31"/>
      <c r="BO1200" s="31"/>
      <c r="BP1200" s="31"/>
      <c r="BQ1200" s="31"/>
      <c r="BR1200" s="31"/>
      <c r="BS1200" s="31"/>
      <c r="BT1200" s="31"/>
      <c r="BU1200" s="31"/>
      <c r="BV1200" s="31"/>
      <c r="BW1200" s="31"/>
      <c r="BX1200" s="31"/>
    </row>
    <row r="1201" spans="8:76" ht="16.5" customHeight="1"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  <c r="R1201" s="31"/>
      <c r="S1201" s="31"/>
      <c r="T1201" s="31"/>
      <c r="U1201" s="31"/>
      <c r="V1201" s="31"/>
      <c r="W1201" s="31"/>
      <c r="X1201" s="31"/>
      <c r="Y1201" s="31"/>
      <c r="Z1201" s="31"/>
      <c r="AA1201" s="31"/>
      <c r="AB1201" s="31"/>
      <c r="AC1201" s="31"/>
      <c r="AD1201" s="31"/>
      <c r="AE1201" s="31"/>
      <c r="AF1201" s="31"/>
      <c r="AG1201" s="31"/>
      <c r="AH1201" s="31"/>
      <c r="AI1201" s="31"/>
      <c r="AJ1201" s="31"/>
      <c r="AK1201" s="31"/>
      <c r="AL1201" s="31"/>
      <c r="AM1201" s="31"/>
      <c r="AN1201" s="31"/>
      <c r="AO1201" s="31"/>
      <c r="AP1201" s="31"/>
      <c r="AQ1201" s="31"/>
      <c r="AR1201" s="31"/>
      <c r="AS1201" s="31"/>
      <c r="AT1201" s="31"/>
      <c r="AU1201" s="31"/>
      <c r="AV1201" s="31"/>
      <c r="AW1201" s="31"/>
      <c r="AX1201" s="31"/>
      <c r="AY1201" s="31"/>
      <c r="AZ1201" s="31"/>
      <c r="BA1201" s="31"/>
      <c r="BB1201" s="31"/>
      <c r="BC1201" s="31"/>
      <c r="BD1201" s="31"/>
      <c r="BE1201" s="31"/>
      <c r="BF1201" s="31"/>
      <c r="BG1201" s="31"/>
      <c r="BH1201" s="31"/>
      <c r="BI1201" s="31"/>
      <c r="BJ1201" s="31"/>
      <c r="BK1201" s="31"/>
      <c r="BL1201" s="31"/>
      <c r="BM1201" s="31"/>
      <c r="BN1201" s="31"/>
      <c r="BO1201" s="31"/>
      <c r="BP1201" s="31"/>
      <c r="BQ1201" s="31"/>
      <c r="BR1201" s="31"/>
      <c r="BS1201" s="31"/>
      <c r="BT1201" s="31"/>
      <c r="BU1201" s="31"/>
      <c r="BV1201" s="31"/>
      <c r="BW1201" s="31"/>
      <c r="BX1201" s="31"/>
    </row>
    <row r="1202" spans="8:76" ht="16.5" customHeight="1"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/>
      <c r="AB1202" s="31"/>
      <c r="AC1202" s="31"/>
      <c r="AD1202" s="31"/>
      <c r="AE1202" s="31"/>
      <c r="AF1202" s="31"/>
      <c r="AG1202" s="31"/>
      <c r="AH1202" s="31"/>
      <c r="AI1202" s="31"/>
      <c r="AJ1202" s="31"/>
      <c r="AK1202" s="31"/>
      <c r="AL1202" s="31"/>
      <c r="AM1202" s="31"/>
      <c r="AN1202" s="31"/>
      <c r="AO1202" s="31"/>
      <c r="AP1202" s="31"/>
      <c r="AQ1202" s="31"/>
      <c r="AR1202" s="31"/>
      <c r="AS1202" s="31"/>
      <c r="AT1202" s="31"/>
      <c r="AU1202" s="31"/>
      <c r="AV1202" s="31"/>
      <c r="AW1202" s="31"/>
      <c r="AX1202" s="31"/>
      <c r="AY1202" s="31"/>
      <c r="AZ1202" s="31"/>
      <c r="BA1202" s="31"/>
      <c r="BB1202" s="31"/>
      <c r="BC1202" s="31"/>
      <c r="BD1202" s="31"/>
      <c r="BE1202" s="31"/>
      <c r="BF1202" s="31"/>
      <c r="BG1202" s="31"/>
      <c r="BH1202" s="31"/>
      <c r="BI1202" s="31"/>
      <c r="BJ1202" s="31"/>
      <c r="BK1202" s="31"/>
      <c r="BL1202" s="31"/>
      <c r="BM1202" s="31"/>
      <c r="BN1202" s="31"/>
      <c r="BO1202" s="31"/>
      <c r="BP1202" s="31"/>
      <c r="BQ1202" s="31"/>
      <c r="BR1202" s="31"/>
      <c r="BS1202" s="31"/>
      <c r="BT1202" s="31"/>
      <c r="BU1202" s="31"/>
      <c r="BV1202" s="31"/>
      <c r="BW1202" s="31"/>
      <c r="BX1202" s="31"/>
    </row>
    <row r="1203" spans="8:76" ht="16.5" customHeight="1"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  <c r="R1203" s="31"/>
      <c r="S1203" s="31"/>
      <c r="T1203" s="31"/>
      <c r="U1203" s="31"/>
      <c r="V1203" s="31"/>
      <c r="W1203" s="31"/>
      <c r="X1203" s="31"/>
      <c r="Y1203" s="31"/>
      <c r="Z1203" s="31"/>
      <c r="AA1203" s="31"/>
      <c r="AB1203" s="31"/>
      <c r="AC1203" s="31"/>
      <c r="AD1203" s="31"/>
      <c r="AE1203" s="31"/>
      <c r="AF1203" s="31"/>
      <c r="AG1203" s="31"/>
      <c r="AH1203" s="31"/>
      <c r="AI1203" s="31"/>
      <c r="AJ1203" s="31"/>
      <c r="AK1203" s="31"/>
      <c r="AL1203" s="31"/>
      <c r="AM1203" s="31"/>
      <c r="AN1203" s="31"/>
      <c r="AO1203" s="31"/>
      <c r="AP1203" s="31"/>
      <c r="AQ1203" s="31"/>
      <c r="AR1203" s="31"/>
      <c r="AS1203" s="31"/>
      <c r="AT1203" s="31"/>
      <c r="AU1203" s="31"/>
      <c r="AV1203" s="31"/>
      <c r="AW1203" s="31"/>
      <c r="AX1203" s="31"/>
      <c r="AY1203" s="31"/>
      <c r="AZ1203" s="31"/>
      <c r="BA1203" s="31"/>
      <c r="BB1203" s="31"/>
      <c r="BC1203" s="31"/>
      <c r="BD1203" s="31"/>
      <c r="BE1203" s="31"/>
      <c r="BF1203" s="31"/>
      <c r="BG1203" s="31"/>
      <c r="BH1203" s="31"/>
      <c r="BI1203" s="31"/>
      <c r="BJ1203" s="31"/>
      <c r="BK1203" s="31"/>
      <c r="BL1203" s="31"/>
      <c r="BM1203" s="31"/>
      <c r="BN1203" s="31"/>
      <c r="BO1203" s="31"/>
      <c r="BP1203" s="31"/>
      <c r="BQ1203" s="31"/>
      <c r="BR1203" s="31"/>
      <c r="BS1203" s="31"/>
      <c r="BT1203" s="31"/>
      <c r="BU1203" s="31"/>
      <c r="BV1203" s="31"/>
      <c r="BW1203" s="31"/>
      <c r="BX1203" s="31"/>
    </row>
    <row r="1204" spans="8:76" ht="16.5" customHeight="1"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  <c r="R1204" s="31"/>
      <c r="S1204" s="31"/>
      <c r="T1204" s="31"/>
      <c r="U1204" s="31"/>
      <c r="V1204" s="31"/>
      <c r="W1204" s="31"/>
      <c r="X1204" s="31"/>
      <c r="Y1204" s="31"/>
      <c r="Z1204" s="31"/>
      <c r="AA1204" s="31"/>
      <c r="AB1204" s="31"/>
      <c r="AC1204" s="31"/>
      <c r="AD1204" s="31"/>
      <c r="AE1204" s="31"/>
      <c r="AF1204" s="31"/>
      <c r="AG1204" s="31"/>
      <c r="AH1204" s="31"/>
      <c r="AI1204" s="31"/>
      <c r="AJ1204" s="31"/>
      <c r="AK1204" s="31"/>
      <c r="AL1204" s="31"/>
      <c r="AM1204" s="31"/>
      <c r="AN1204" s="31"/>
      <c r="AO1204" s="31"/>
      <c r="AP1204" s="31"/>
      <c r="AQ1204" s="31"/>
      <c r="AR1204" s="31"/>
      <c r="AS1204" s="31"/>
      <c r="AT1204" s="31"/>
      <c r="AU1204" s="31"/>
      <c r="AV1204" s="31"/>
      <c r="AW1204" s="31"/>
      <c r="AX1204" s="31"/>
      <c r="AY1204" s="31"/>
      <c r="AZ1204" s="31"/>
      <c r="BA1204" s="31"/>
      <c r="BB1204" s="31"/>
      <c r="BC1204" s="31"/>
      <c r="BD1204" s="31"/>
      <c r="BE1204" s="31"/>
      <c r="BF1204" s="31"/>
      <c r="BG1204" s="31"/>
      <c r="BH1204" s="31"/>
      <c r="BI1204" s="31"/>
      <c r="BJ1204" s="31"/>
      <c r="BK1204" s="31"/>
      <c r="BL1204" s="31"/>
      <c r="BM1204" s="31"/>
      <c r="BN1204" s="31"/>
      <c r="BO1204" s="31"/>
      <c r="BP1204" s="31"/>
      <c r="BQ1204" s="31"/>
      <c r="BR1204" s="31"/>
      <c r="BS1204" s="31"/>
      <c r="BT1204" s="31"/>
      <c r="BU1204" s="31"/>
      <c r="BV1204" s="31"/>
      <c r="BW1204" s="31"/>
      <c r="BX1204" s="31"/>
    </row>
    <row r="1205" spans="8:76" ht="16.5" customHeight="1"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  <c r="R1205" s="31"/>
      <c r="S1205" s="31"/>
      <c r="T1205" s="31"/>
      <c r="U1205" s="31"/>
      <c r="V1205" s="31"/>
      <c r="W1205" s="31"/>
      <c r="X1205" s="31"/>
      <c r="Y1205" s="31"/>
      <c r="Z1205" s="31"/>
      <c r="AA1205" s="31"/>
      <c r="AB1205" s="31"/>
      <c r="AC1205" s="31"/>
      <c r="AD1205" s="31"/>
      <c r="AE1205" s="31"/>
      <c r="AF1205" s="31"/>
      <c r="AG1205" s="31"/>
      <c r="AH1205" s="31"/>
      <c r="AI1205" s="31"/>
      <c r="AJ1205" s="31"/>
      <c r="AK1205" s="31"/>
      <c r="AL1205" s="31"/>
      <c r="AM1205" s="31"/>
      <c r="AN1205" s="31"/>
      <c r="AO1205" s="31"/>
      <c r="AP1205" s="31"/>
      <c r="AQ1205" s="31"/>
      <c r="AR1205" s="31"/>
      <c r="AS1205" s="31"/>
      <c r="AT1205" s="31"/>
      <c r="AU1205" s="31"/>
      <c r="AV1205" s="31"/>
      <c r="AW1205" s="31"/>
      <c r="AX1205" s="31"/>
      <c r="AY1205" s="31"/>
      <c r="AZ1205" s="31"/>
      <c r="BA1205" s="31"/>
      <c r="BB1205" s="31"/>
      <c r="BC1205" s="31"/>
      <c r="BD1205" s="31"/>
      <c r="BE1205" s="31"/>
      <c r="BF1205" s="31"/>
      <c r="BG1205" s="31"/>
      <c r="BH1205" s="31"/>
      <c r="BI1205" s="31"/>
      <c r="BJ1205" s="31"/>
      <c r="BK1205" s="31"/>
      <c r="BL1205" s="31"/>
      <c r="BM1205" s="31"/>
      <c r="BN1205" s="31"/>
      <c r="BO1205" s="31"/>
      <c r="BP1205" s="31"/>
      <c r="BQ1205" s="31"/>
      <c r="BR1205" s="31"/>
      <c r="BS1205" s="31"/>
      <c r="BT1205" s="31"/>
      <c r="BU1205" s="31"/>
      <c r="BV1205" s="31"/>
      <c r="BW1205" s="31"/>
      <c r="BX1205" s="31"/>
    </row>
    <row r="1206" spans="8:76" ht="16.5" customHeight="1"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  <c r="R1206" s="31"/>
      <c r="S1206" s="31"/>
      <c r="T1206" s="31"/>
      <c r="U1206" s="31"/>
      <c r="V1206" s="31"/>
      <c r="W1206" s="31"/>
      <c r="X1206" s="31"/>
      <c r="Y1206" s="31"/>
      <c r="Z1206" s="31"/>
      <c r="AA1206" s="31"/>
      <c r="AB1206" s="31"/>
      <c r="AC1206" s="31"/>
      <c r="AD1206" s="31"/>
      <c r="AE1206" s="31"/>
      <c r="AF1206" s="31"/>
      <c r="AG1206" s="31"/>
      <c r="AH1206" s="31"/>
      <c r="AI1206" s="31"/>
      <c r="AJ1206" s="31"/>
      <c r="AK1206" s="31"/>
      <c r="AL1206" s="31"/>
      <c r="AM1206" s="31"/>
      <c r="AN1206" s="31"/>
      <c r="AO1206" s="31"/>
      <c r="AP1206" s="31"/>
      <c r="AQ1206" s="31"/>
      <c r="AR1206" s="31"/>
      <c r="AS1206" s="31"/>
      <c r="AT1206" s="31"/>
      <c r="AU1206" s="31"/>
      <c r="AV1206" s="31"/>
      <c r="AW1206" s="31"/>
      <c r="AX1206" s="31"/>
      <c r="AY1206" s="31"/>
      <c r="AZ1206" s="31"/>
      <c r="BA1206" s="31"/>
      <c r="BB1206" s="31"/>
      <c r="BC1206" s="31"/>
      <c r="BD1206" s="31"/>
      <c r="BE1206" s="31"/>
      <c r="BF1206" s="31"/>
      <c r="BG1206" s="31"/>
      <c r="BH1206" s="31"/>
      <c r="BI1206" s="31"/>
      <c r="BJ1206" s="31"/>
      <c r="BK1206" s="31"/>
      <c r="BL1206" s="31"/>
      <c r="BM1206" s="31"/>
      <c r="BN1206" s="31"/>
      <c r="BO1206" s="31"/>
      <c r="BP1206" s="31"/>
      <c r="BQ1206" s="31"/>
      <c r="BR1206" s="31"/>
      <c r="BS1206" s="31"/>
      <c r="BT1206" s="31"/>
      <c r="BU1206" s="31"/>
      <c r="BV1206" s="31"/>
      <c r="BW1206" s="31"/>
      <c r="BX1206" s="31"/>
    </row>
    <row r="1207" spans="8:76" ht="16.5" customHeight="1"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1"/>
      <c r="AD1207" s="31"/>
      <c r="AE1207" s="31"/>
      <c r="AF1207" s="31"/>
      <c r="AG1207" s="31"/>
      <c r="AH1207" s="31"/>
      <c r="AI1207" s="31"/>
      <c r="AJ1207" s="31"/>
      <c r="AK1207" s="31"/>
      <c r="AL1207" s="31"/>
      <c r="AM1207" s="31"/>
      <c r="AN1207" s="31"/>
      <c r="AO1207" s="31"/>
      <c r="AP1207" s="31"/>
      <c r="AQ1207" s="31"/>
      <c r="AR1207" s="31"/>
      <c r="AS1207" s="31"/>
      <c r="AT1207" s="31"/>
      <c r="AU1207" s="31"/>
      <c r="AV1207" s="31"/>
      <c r="AW1207" s="31"/>
      <c r="AX1207" s="31"/>
      <c r="AY1207" s="31"/>
      <c r="AZ1207" s="31"/>
      <c r="BA1207" s="31"/>
      <c r="BB1207" s="31"/>
      <c r="BC1207" s="31"/>
      <c r="BD1207" s="31"/>
      <c r="BE1207" s="31"/>
      <c r="BF1207" s="31"/>
      <c r="BG1207" s="31"/>
      <c r="BH1207" s="31"/>
      <c r="BI1207" s="31"/>
      <c r="BJ1207" s="31"/>
      <c r="BK1207" s="31"/>
      <c r="BL1207" s="31"/>
      <c r="BM1207" s="31"/>
      <c r="BN1207" s="31"/>
      <c r="BO1207" s="31"/>
      <c r="BP1207" s="31"/>
      <c r="BQ1207" s="31"/>
      <c r="BR1207" s="31"/>
      <c r="BS1207" s="31"/>
      <c r="BT1207" s="31"/>
      <c r="BU1207" s="31"/>
      <c r="BV1207" s="31"/>
      <c r="BW1207" s="31"/>
      <c r="BX1207" s="31"/>
    </row>
    <row r="1208" spans="8:76" ht="16.5" customHeight="1"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1"/>
      <c r="AD1208" s="31"/>
      <c r="AE1208" s="31"/>
      <c r="AF1208" s="31"/>
      <c r="AG1208" s="31"/>
      <c r="AH1208" s="31"/>
      <c r="AI1208" s="31"/>
      <c r="AJ1208" s="31"/>
      <c r="AK1208" s="31"/>
      <c r="AL1208" s="31"/>
      <c r="AM1208" s="31"/>
      <c r="AN1208" s="31"/>
      <c r="AO1208" s="31"/>
      <c r="AP1208" s="31"/>
      <c r="AQ1208" s="31"/>
      <c r="AR1208" s="31"/>
      <c r="AS1208" s="31"/>
      <c r="AT1208" s="31"/>
      <c r="AU1208" s="31"/>
      <c r="AV1208" s="31"/>
      <c r="AW1208" s="31"/>
      <c r="AX1208" s="31"/>
      <c r="AY1208" s="31"/>
      <c r="AZ1208" s="31"/>
      <c r="BA1208" s="31"/>
      <c r="BB1208" s="31"/>
      <c r="BC1208" s="31"/>
      <c r="BD1208" s="31"/>
      <c r="BE1208" s="31"/>
      <c r="BF1208" s="31"/>
      <c r="BG1208" s="31"/>
      <c r="BH1208" s="31"/>
      <c r="BI1208" s="31"/>
      <c r="BJ1208" s="31"/>
      <c r="BK1208" s="31"/>
      <c r="BL1208" s="31"/>
      <c r="BM1208" s="31"/>
      <c r="BN1208" s="31"/>
      <c r="BO1208" s="31"/>
      <c r="BP1208" s="31"/>
      <c r="BQ1208" s="31"/>
      <c r="BR1208" s="31"/>
      <c r="BS1208" s="31"/>
      <c r="BT1208" s="31"/>
      <c r="BU1208" s="31"/>
      <c r="BV1208" s="31"/>
      <c r="BW1208" s="31"/>
      <c r="BX1208" s="31"/>
    </row>
    <row r="1209" spans="8:76" ht="16.5" customHeight="1"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1"/>
      <c r="AD1209" s="31"/>
      <c r="AE1209" s="31"/>
      <c r="AF1209" s="31"/>
      <c r="AG1209" s="31"/>
      <c r="AH1209" s="31"/>
      <c r="AI1209" s="31"/>
      <c r="AJ1209" s="31"/>
      <c r="AK1209" s="31"/>
      <c r="AL1209" s="31"/>
      <c r="AM1209" s="31"/>
      <c r="AN1209" s="31"/>
      <c r="AO1209" s="31"/>
      <c r="AP1209" s="31"/>
      <c r="AQ1209" s="31"/>
      <c r="AR1209" s="31"/>
      <c r="AS1209" s="31"/>
      <c r="AT1209" s="31"/>
      <c r="AU1209" s="31"/>
      <c r="AV1209" s="31"/>
      <c r="AW1209" s="31"/>
      <c r="AX1209" s="31"/>
      <c r="AY1209" s="31"/>
      <c r="AZ1209" s="31"/>
      <c r="BA1209" s="31"/>
      <c r="BB1209" s="31"/>
      <c r="BC1209" s="31"/>
      <c r="BD1209" s="31"/>
      <c r="BE1209" s="31"/>
      <c r="BF1209" s="31"/>
      <c r="BG1209" s="31"/>
      <c r="BH1209" s="31"/>
      <c r="BI1209" s="31"/>
      <c r="BJ1209" s="31"/>
      <c r="BK1209" s="31"/>
      <c r="BL1209" s="31"/>
      <c r="BM1209" s="31"/>
      <c r="BN1209" s="31"/>
      <c r="BO1209" s="31"/>
      <c r="BP1209" s="31"/>
      <c r="BQ1209" s="31"/>
      <c r="BR1209" s="31"/>
      <c r="BS1209" s="31"/>
      <c r="BT1209" s="31"/>
      <c r="BU1209" s="31"/>
      <c r="BV1209" s="31"/>
      <c r="BW1209" s="31"/>
      <c r="BX1209" s="31"/>
    </row>
    <row r="1210" spans="8:76" ht="16.5" customHeight="1"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  <c r="R1210" s="31"/>
      <c r="S1210" s="31"/>
      <c r="T1210" s="31"/>
      <c r="U1210" s="31"/>
      <c r="V1210" s="31"/>
      <c r="W1210" s="31"/>
      <c r="X1210" s="31"/>
      <c r="Y1210" s="31"/>
      <c r="Z1210" s="31"/>
      <c r="AA1210" s="31"/>
      <c r="AB1210" s="31"/>
      <c r="AC1210" s="31"/>
      <c r="AD1210" s="31"/>
      <c r="AE1210" s="31"/>
      <c r="AF1210" s="31"/>
      <c r="AG1210" s="31"/>
      <c r="AH1210" s="31"/>
      <c r="AI1210" s="31"/>
      <c r="AJ1210" s="31"/>
      <c r="AK1210" s="31"/>
      <c r="AL1210" s="31"/>
      <c r="AM1210" s="31"/>
      <c r="AN1210" s="31"/>
      <c r="AO1210" s="31"/>
      <c r="AP1210" s="31"/>
      <c r="AQ1210" s="31"/>
      <c r="AR1210" s="31"/>
      <c r="AS1210" s="31"/>
      <c r="AT1210" s="31"/>
      <c r="AU1210" s="31"/>
      <c r="AV1210" s="31"/>
      <c r="AW1210" s="31"/>
      <c r="AX1210" s="31"/>
      <c r="AY1210" s="31"/>
      <c r="AZ1210" s="31"/>
      <c r="BA1210" s="31"/>
      <c r="BB1210" s="31"/>
      <c r="BC1210" s="31"/>
      <c r="BD1210" s="31"/>
      <c r="BE1210" s="31"/>
      <c r="BF1210" s="31"/>
      <c r="BG1210" s="31"/>
      <c r="BH1210" s="31"/>
      <c r="BI1210" s="31"/>
      <c r="BJ1210" s="31"/>
      <c r="BK1210" s="31"/>
      <c r="BL1210" s="31"/>
      <c r="BM1210" s="31"/>
      <c r="BN1210" s="31"/>
      <c r="BO1210" s="31"/>
      <c r="BP1210" s="31"/>
      <c r="BQ1210" s="31"/>
      <c r="BR1210" s="31"/>
      <c r="BS1210" s="31"/>
      <c r="BT1210" s="31"/>
      <c r="BU1210" s="31"/>
      <c r="BV1210" s="31"/>
      <c r="BW1210" s="31"/>
      <c r="BX1210" s="31"/>
    </row>
    <row r="1211" spans="8:76" ht="16.5" customHeight="1"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  <c r="R1211" s="31"/>
      <c r="S1211" s="31"/>
      <c r="T1211" s="31"/>
      <c r="U1211" s="31"/>
      <c r="V1211" s="31"/>
      <c r="W1211" s="31"/>
      <c r="X1211" s="31"/>
      <c r="Y1211" s="31"/>
      <c r="Z1211" s="31"/>
      <c r="AA1211" s="31"/>
      <c r="AB1211" s="31"/>
      <c r="AC1211" s="31"/>
      <c r="AD1211" s="31"/>
      <c r="AE1211" s="31"/>
      <c r="AF1211" s="31"/>
      <c r="AG1211" s="31"/>
      <c r="AH1211" s="31"/>
      <c r="AI1211" s="31"/>
      <c r="AJ1211" s="31"/>
      <c r="AK1211" s="31"/>
      <c r="AL1211" s="31"/>
      <c r="AM1211" s="31"/>
      <c r="AN1211" s="31"/>
      <c r="AO1211" s="31"/>
      <c r="AP1211" s="31"/>
      <c r="AQ1211" s="31"/>
      <c r="AR1211" s="31"/>
      <c r="AS1211" s="31"/>
      <c r="AT1211" s="31"/>
      <c r="AU1211" s="31"/>
      <c r="AV1211" s="31"/>
      <c r="AW1211" s="31"/>
      <c r="AX1211" s="31"/>
      <c r="AY1211" s="31"/>
      <c r="AZ1211" s="31"/>
      <c r="BA1211" s="31"/>
      <c r="BB1211" s="31"/>
      <c r="BC1211" s="31"/>
      <c r="BD1211" s="31"/>
      <c r="BE1211" s="31"/>
      <c r="BF1211" s="31"/>
      <c r="BG1211" s="31"/>
      <c r="BH1211" s="31"/>
      <c r="BI1211" s="31"/>
      <c r="BJ1211" s="31"/>
      <c r="BK1211" s="31"/>
      <c r="BL1211" s="31"/>
      <c r="BM1211" s="31"/>
      <c r="BN1211" s="31"/>
      <c r="BO1211" s="31"/>
      <c r="BP1211" s="31"/>
      <c r="BQ1211" s="31"/>
      <c r="BR1211" s="31"/>
      <c r="BS1211" s="31"/>
      <c r="BT1211" s="31"/>
      <c r="BU1211" s="31"/>
      <c r="BV1211" s="31"/>
      <c r="BW1211" s="31"/>
      <c r="BX1211" s="31"/>
    </row>
    <row r="1212" spans="8:76" ht="16.5" customHeight="1"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  <c r="R1212" s="31"/>
      <c r="S1212" s="31"/>
      <c r="T1212" s="31"/>
      <c r="U1212" s="31"/>
      <c r="V1212" s="31"/>
      <c r="W1212" s="31"/>
      <c r="X1212" s="31"/>
      <c r="Y1212" s="31"/>
      <c r="Z1212" s="31"/>
      <c r="AA1212" s="31"/>
      <c r="AB1212" s="31"/>
      <c r="AC1212" s="31"/>
      <c r="AD1212" s="31"/>
      <c r="AE1212" s="31"/>
      <c r="AF1212" s="31"/>
      <c r="AG1212" s="31"/>
      <c r="AH1212" s="31"/>
      <c r="AI1212" s="31"/>
      <c r="AJ1212" s="31"/>
      <c r="AK1212" s="31"/>
      <c r="AL1212" s="31"/>
      <c r="AM1212" s="31"/>
      <c r="AN1212" s="31"/>
      <c r="AO1212" s="31"/>
      <c r="AP1212" s="31"/>
      <c r="AQ1212" s="31"/>
      <c r="AR1212" s="31"/>
      <c r="AS1212" s="31"/>
      <c r="AT1212" s="31"/>
      <c r="AU1212" s="31"/>
      <c r="AV1212" s="31"/>
      <c r="AW1212" s="31"/>
      <c r="AX1212" s="31"/>
      <c r="AY1212" s="31"/>
      <c r="AZ1212" s="31"/>
      <c r="BA1212" s="31"/>
      <c r="BB1212" s="31"/>
      <c r="BC1212" s="31"/>
      <c r="BD1212" s="31"/>
      <c r="BE1212" s="31"/>
      <c r="BF1212" s="31"/>
      <c r="BG1212" s="31"/>
      <c r="BH1212" s="31"/>
      <c r="BI1212" s="31"/>
      <c r="BJ1212" s="31"/>
      <c r="BK1212" s="31"/>
      <c r="BL1212" s="31"/>
      <c r="BM1212" s="31"/>
      <c r="BN1212" s="31"/>
      <c r="BO1212" s="31"/>
      <c r="BP1212" s="31"/>
      <c r="BQ1212" s="31"/>
      <c r="BR1212" s="31"/>
      <c r="BS1212" s="31"/>
      <c r="BT1212" s="31"/>
      <c r="BU1212" s="31"/>
      <c r="BV1212" s="31"/>
      <c r="BW1212" s="31"/>
      <c r="BX1212" s="31"/>
    </row>
    <row r="1213" spans="8:76" ht="16.5" customHeight="1"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  <c r="R1213" s="31"/>
      <c r="S1213" s="31"/>
      <c r="T1213" s="31"/>
      <c r="U1213" s="31"/>
      <c r="V1213" s="31"/>
      <c r="W1213" s="31"/>
      <c r="X1213" s="31"/>
      <c r="Y1213" s="31"/>
      <c r="Z1213" s="31"/>
      <c r="AA1213" s="31"/>
      <c r="AB1213" s="31"/>
      <c r="AC1213" s="31"/>
      <c r="AD1213" s="31"/>
      <c r="AE1213" s="31"/>
      <c r="AF1213" s="31"/>
      <c r="AG1213" s="31"/>
      <c r="AH1213" s="31"/>
      <c r="AI1213" s="31"/>
      <c r="AJ1213" s="31"/>
      <c r="AK1213" s="31"/>
      <c r="AL1213" s="31"/>
      <c r="AM1213" s="31"/>
      <c r="AN1213" s="31"/>
      <c r="AO1213" s="31"/>
      <c r="AP1213" s="31"/>
      <c r="AQ1213" s="31"/>
      <c r="AR1213" s="31"/>
      <c r="AS1213" s="31"/>
      <c r="AT1213" s="31"/>
      <c r="AU1213" s="31"/>
      <c r="AV1213" s="31"/>
      <c r="AW1213" s="31"/>
      <c r="AX1213" s="31"/>
      <c r="AY1213" s="31"/>
      <c r="AZ1213" s="31"/>
      <c r="BA1213" s="31"/>
      <c r="BB1213" s="31"/>
      <c r="BC1213" s="31"/>
      <c r="BD1213" s="31"/>
      <c r="BE1213" s="31"/>
      <c r="BF1213" s="31"/>
      <c r="BG1213" s="31"/>
      <c r="BH1213" s="31"/>
      <c r="BI1213" s="31"/>
      <c r="BJ1213" s="31"/>
      <c r="BK1213" s="31"/>
      <c r="BL1213" s="31"/>
      <c r="BM1213" s="31"/>
      <c r="BN1213" s="31"/>
      <c r="BO1213" s="31"/>
      <c r="BP1213" s="31"/>
      <c r="BQ1213" s="31"/>
      <c r="BR1213" s="31"/>
      <c r="BS1213" s="31"/>
      <c r="BT1213" s="31"/>
      <c r="BU1213" s="31"/>
      <c r="BV1213" s="31"/>
      <c r="BW1213" s="31"/>
      <c r="BX1213" s="31"/>
    </row>
    <row r="1214" spans="8:76" ht="16.5" customHeight="1"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  <c r="S1214" s="31"/>
      <c r="T1214" s="31"/>
      <c r="U1214" s="31"/>
      <c r="V1214" s="31"/>
      <c r="W1214" s="31"/>
      <c r="X1214" s="31"/>
      <c r="Y1214" s="31"/>
      <c r="Z1214" s="31"/>
      <c r="AA1214" s="31"/>
      <c r="AB1214" s="31"/>
      <c r="AC1214" s="31"/>
      <c r="AD1214" s="31"/>
      <c r="AE1214" s="31"/>
      <c r="AF1214" s="31"/>
      <c r="AG1214" s="31"/>
      <c r="AH1214" s="31"/>
      <c r="AI1214" s="31"/>
      <c r="AJ1214" s="31"/>
      <c r="AK1214" s="31"/>
      <c r="AL1214" s="31"/>
      <c r="AM1214" s="31"/>
      <c r="AN1214" s="31"/>
      <c r="AO1214" s="31"/>
      <c r="AP1214" s="31"/>
      <c r="AQ1214" s="31"/>
      <c r="AR1214" s="31"/>
      <c r="AS1214" s="31"/>
      <c r="AT1214" s="31"/>
      <c r="AU1214" s="31"/>
      <c r="AV1214" s="31"/>
      <c r="AW1214" s="31"/>
      <c r="AX1214" s="31"/>
      <c r="AY1214" s="31"/>
      <c r="AZ1214" s="31"/>
      <c r="BA1214" s="31"/>
      <c r="BB1214" s="31"/>
      <c r="BC1214" s="31"/>
      <c r="BD1214" s="31"/>
      <c r="BE1214" s="31"/>
      <c r="BF1214" s="31"/>
      <c r="BG1214" s="31"/>
      <c r="BH1214" s="31"/>
      <c r="BI1214" s="31"/>
      <c r="BJ1214" s="31"/>
      <c r="BK1214" s="31"/>
      <c r="BL1214" s="31"/>
      <c r="BM1214" s="31"/>
      <c r="BN1214" s="31"/>
      <c r="BO1214" s="31"/>
      <c r="BP1214" s="31"/>
      <c r="BQ1214" s="31"/>
      <c r="BR1214" s="31"/>
      <c r="BS1214" s="31"/>
      <c r="BT1214" s="31"/>
      <c r="BU1214" s="31"/>
      <c r="BV1214" s="31"/>
      <c r="BW1214" s="31"/>
      <c r="BX1214" s="31"/>
    </row>
    <row r="1215" spans="8:76" ht="16.5" customHeight="1"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  <c r="R1215" s="31"/>
      <c r="S1215" s="31"/>
      <c r="T1215" s="31"/>
      <c r="U1215" s="31"/>
      <c r="V1215" s="31"/>
      <c r="W1215" s="31"/>
      <c r="X1215" s="31"/>
      <c r="Y1215" s="31"/>
      <c r="Z1215" s="31"/>
      <c r="AA1215" s="31"/>
      <c r="AB1215" s="31"/>
      <c r="AC1215" s="31"/>
      <c r="AD1215" s="31"/>
      <c r="AE1215" s="31"/>
      <c r="AF1215" s="31"/>
      <c r="AG1215" s="31"/>
      <c r="AH1215" s="31"/>
      <c r="AI1215" s="31"/>
      <c r="AJ1215" s="31"/>
      <c r="AK1215" s="31"/>
      <c r="AL1215" s="31"/>
      <c r="AM1215" s="31"/>
      <c r="AN1215" s="31"/>
      <c r="AO1215" s="31"/>
      <c r="AP1215" s="31"/>
      <c r="AQ1215" s="31"/>
      <c r="AR1215" s="31"/>
      <c r="AS1215" s="31"/>
      <c r="AT1215" s="31"/>
      <c r="AU1215" s="31"/>
      <c r="AV1215" s="31"/>
      <c r="AW1215" s="31"/>
      <c r="AX1215" s="31"/>
      <c r="AY1215" s="31"/>
      <c r="AZ1215" s="31"/>
      <c r="BA1215" s="31"/>
      <c r="BB1215" s="31"/>
      <c r="BC1215" s="31"/>
      <c r="BD1215" s="31"/>
      <c r="BE1215" s="31"/>
      <c r="BF1215" s="31"/>
      <c r="BG1215" s="31"/>
      <c r="BH1215" s="31"/>
      <c r="BI1215" s="31"/>
      <c r="BJ1215" s="31"/>
      <c r="BK1215" s="31"/>
      <c r="BL1215" s="31"/>
      <c r="BM1215" s="31"/>
      <c r="BN1215" s="31"/>
      <c r="BO1215" s="31"/>
      <c r="BP1215" s="31"/>
      <c r="BQ1215" s="31"/>
      <c r="BR1215" s="31"/>
      <c r="BS1215" s="31"/>
      <c r="BT1215" s="31"/>
      <c r="BU1215" s="31"/>
      <c r="BV1215" s="31"/>
      <c r="BW1215" s="31"/>
      <c r="BX1215" s="31"/>
    </row>
    <row r="1216" spans="8:76" ht="16.5" customHeight="1"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  <c r="R1216" s="31"/>
      <c r="S1216" s="31"/>
      <c r="T1216" s="31"/>
      <c r="U1216" s="31"/>
      <c r="V1216" s="31"/>
      <c r="W1216" s="31"/>
      <c r="X1216" s="31"/>
      <c r="Y1216" s="31"/>
      <c r="Z1216" s="31"/>
      <c r="AA1216" s="31"/>
      <c r="AB1216" s="31"/>
      <c r="AC1216" s="31"/>
      <c r="AD1216" s="31"/>
      <c r="AE1216" s="31"/>
      <c r="AF1216" s="31"/>
      <c r="AG1216" s="31"/>
      <c r="AH1216" s="31"/>
      <c r="AI1216" s="31"/>
      <c r="AJ1216" s="31"/>
      <c r="AK1216" s="31"/>
      <c r="AL1216" s="31"/>
      <c r="AM1216" s="31"/>
      <c r="AN1216" s="31"/>
      <c r="AO1216" s="31"/>
      <c r="AP1216" s="31"/>
      <c r="AQ1216" s="31"/>
      <c r="AR1216" s="31"/>
      <c r="AS1216" s="31"/>
      <c r="AT1216" s="31"/>
      <c r="AU1216" s="31"/>
      <c r="AV1216" s="31"/>
      <c r="AW1216" s="31"/>
      <c r="AX1216" s="31"/>
      <c r="AY1216" s="31"/>
      <c r="AZ1216" s="31"/>
      <c r="BA1216" s="31"/>
      <c r="BB1216" s="31"/>
      <c r="BC1216" s="31"/>
      <c r="BD1216" s="31"/>
      <c r="BE1216" s="31"/>
      <c r="BF1216" s="31"/>
      <c r="BG1216" s="31"/>
      <c r="BH1216" s="31"/>
      <c r="BI1216" s="31"/>
      <c r="BJ1216" s="31"/>
      <c r="BK1216" s="31"/>
      <c r="BL1216" s="31"/>
      <c r="BM1216" s="31"/>
      <c r="BN1216" s="31"/>
      <c r="BO1216" s="31"/>
      <c r="BP1216" s="31"/>
      <c r="BQ1216" s="31"/>
      <c r="BR1216" s="31"/>
      <c r="BS1216" s="31"/>
      <c r="BT1216" s="31"/>
      <c r="BU1216" s="31"/>
      <c r="BV1216" s="31"/>
      <c r="BW1216" s="31"/>
      <c r="BX1216" s="31"/>
    </row>
    <row r="1217" spans="8:76" ht="16.5" customHeight="1"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1"/>
      <c r="AD1217" s="31"/>
      <c r="AE1217" s="31"/>
      <c r="AF1217" s="31"/>
      <c r="AG1217" s="31"/>
      <c r="AH1217" s="31"/>
      <c r="AI1217" s="31"/>
      <c r="AJ1217" s="31"/>
      <c r="AK1217" s="31"/>
      <c r="AL1217" s="31"/>
      <c r="AM1217" s="31"/>
      <c r="AN1217" s="31"/>
      <c r="AO1217" s="31"/>
      <c r="AP1217" s="31"/>
      <c r="AQ1217" s="31"/>
      <c r="AR1217" s="31"/>
      <c r="AS1217" s="31"/>
      <c r="AT1217" s="31"/>
      <c r="AU1217" s="31"/>
      <c r="AV1217" s="31"/>
      <c r="AW1217" s="31"/>
      <c r="AX1217" s="31"/>
      <c r="AY1217" s="31"/>
      <c r="AZ1217" s="31"/>
      <c r="BA1217" s="31"/>
      <c r="BB1217" s="31"/>
      <c r="BC1217" s="31"/>
      <c r="BD1217" s="31"/>
      <c r="BE1217" s="31"/>
      <c r="BF1217" s="31"/>
      <c r="BG1217" s="31"/>
      <c r="BH1217" s="31"/>
      <c r="BI1217" s="31"/>
      <c r="BJ1217" s="31"/>
      <c r="BK1217" s="31"/>
      <c r="BL1217" s="31"/>
      <c r="BM1217" s="31"/>
      <c r="BN1217" s="31"/>
      <c r="BO1217" s="31"/>
      <c r="BP1217" s="31"/>
      <c r="BQ1217" s="31"/>
      <c r="BR1217" s="31"/>
      <c r="BS1217" s="31"/>
      <c r="BT1217" s="31"/>
      <c r="BU1217" s="31"/>
      <c r="BV1217" s="31"/>
      <c r="BW1217" s="31"/>
      <c r="BX1217" s="31"/>
    </row>
    <row r="1218" spans="8:76" ht="16.5" customHeight="1"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1"/>
      <c r="AD1218" s="31"/>
      <c r="AE1218" s="31"/>
      <c r="AF1218" s="31"/>
      <c r="AG1218" s="31"/>
      <c r="AH1218" s="31"/>
      <c r="AI1218" s="31"/>
      <c r="AJ1218" s="31"/>
      <c r="AK1218" s="31"/>
      <c r="AL1218" s="31"/>
      <c r="AM1218" s="31"/>
      <c r="AN1218" s="31"/>
      <c r="AO1218" s="31"/>
      <c r="AP1218" s="31"/>
      <c r="AQ1218" s="31"/>
      <c r="AR1218" s="31"/>
      <c r="AS1218" s="31"/>
      <c r="AT1218" s="31"/>
      <c r="AU1218" s="31"/>
      <c r="AV1218" s="31"/>
      <c r="AW1218" s="31"/>
      <c r="AX1218" s="31"/>
      <c r="AY1218" s="31"/>
      <c r="AZ1218" s="31"/>
      <c r="BA1218" s="31"/>
      <c r="BB1218" s="31"/>
      <c r="BC1218" s="31"/>
      <c r="BD1218" s="31"/>
      <c r="BE1218" s="31"/>
      <c r="BF1218" s="31"/>
      <c r="BG1218" s="31"/>
      <c r="BH1218" s="31"/>
      <c r="BI1218" s="31"/>
      <c r="BJ1218" s="31"/>
      <c r="BK1218" s="31"/>
      <c r="BL1218" s="31"/>
      <c r="BM1218" s="31"/>
      <c r="BN1218" s="31"/>
      <c r="BO1218" s="31"/>
      <c r="BP1218" s="31"/>
      <c r="BQ1218" s="31"/>
      <c r="BR1218" s="31"/>
      <c r="BS1218" s="31"/>
      <c r="BT1218" s="31"/>
      <c r="BU1218" s="31"/>
      <c r="BV1218" s="31"/>
      <c r="BW1218" s="31"/>
      <c r="BX1218" s="31"/>
    </row>
    <row r="1219" spans="8:76" ht="16.5" customHeight="1"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1"/>
      <c r="AD1219" s="31"/>
      <c r="AE1219" s="31"/>
      <c r="AF1219" s="31"/>
      <c r="AG1219" s="31"/>
      <c r="AH1219" s="31"/>
      <c r="AI1219" s="31"/>
      <c r="AJ1219" s="31"/>
      <c r="AK1219" s="31"/>
      <c r="AL1219" s="31"/>
      <c r="AM1219" s="31"/>
      <c r="AN1219" s="31"/>
      <c r="AO1219" s="31"/>
      <c r="AP1219" s="31"/>
      <c r="AQ1219" s="31"/>
      <c r="AR1219" s="31"/>
      <c r="AS1219" s="31"/>
      <c r="AT1219" s="31"/>
      <c r="AU1219" s="31"/>
      <c r="AV1219" s="31"/>
      <c r="AW1219" s="31"/>
      <c r="AX1219" s="31"/>
      <c r="AY1219" s="31"/>
      <c r="AZ1219" s="31"/>
      <c r="BA1219" s="31"/>
      <c r="BB1219" s="31"/>
      <c r="BC1219" s="31"/>
      <c r="BD1219" s="31"/>
      <c r="BE1219" s="31"/>
      <c r="BF1219" s="31"/>
      <c r="BG1219" s="31"/>
      <c r="BH1219" s="31"/>
      <c r="BI1219" s="31"/>
      <c r="BJ1219" s="31"/>
      <c r="BK1219" s="31"/>
      <c r="BL1219" s="31"/>
      <c r="BM1219" s="31"/>
      <c r="BN1219" s="31"/>
      <c r="BO1219" s="31"/>
      <c r="BP1219" s="31"/>
      <c r="BQ1219" s="31"/>
      <c r="BR1219" s="31"/>
      <c r="BS1219" s="31"/>
      <c r="BT1219" s="31"/>
      <c r="BU1219" s="31"/>
      <c r="BV1219" s="31"/>
      <c r="BW1219" s="31"/>
      <c r="BX1219" s="31"/>
    </row>
    <row r="1220" spans="8:76" ht="16.5" customHeight="1"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  <c r="S1220" s="31"/>
      <c r="T1220" s="31"/>
      <c r="U1220" s="31"/>
      <c r="V1220" s="31"/>
      <c r="W1220" s="31"/>
      <c r="X1220" s="31"/>
      <c r="Y1220" s="31"/>
      <c r="Z1220" s="31"/>
      <c r="AA1220" s="31"/>
      <c r="AB1220" s="31"/>
      <c r="AC1220" s="31"/>
      <c r="AD1220" s="31"/>
      <c r="AE1220" s="31"/>
      <c r="AF1220" s="31"/>
      <c r="AG1220" s="31"/>
      <c r="AH1220" s="31"/>
      <c r="AI1220" s="31"/>
      <c r="AJ1220" s="31"/>
      <c r="AK1220" s="31"/>
      <c r="AL1220" s="31"/>
      <c r="AM1220" s="31"/>
      <c r="AN1220" s="31"/>
      <c r="AO1220" s="31"/>
      <c r="AP1220" s="31"/>
      <c r="AQ1220" s="31"/>
      <c r="AR1220" s="31"/>
      <c r="AS1220" s="31"/>
      <c r="AT1220" s="31"/>
      <c r="AU1220" s="31"/>
      <c r="AV1220" s="31"/>
      <c r="AW1220" s="31"/>
      <c r="AX1220" s="31"/>
      <c r="AY1220" s="31"/>
      <c r="AZ1220" s="31"/>
      <c r="BA1220" s="31"/>
      <c r="BB1220" s="31"/>
      <c r="BC1220" s="31"/>
      <c r="BD1220" s="31"/>
      <c r="BE1220" s="31"/>
      <c r="BF1220" s="31"/>
      <c r="BG1220" s="31"/>
      <c r="BH1220" s="31"/>
      <c r="BI1220" s="31"/>
      <c r="BJ1220" s="31"/>
      <c r="BK1220" s="31"/>
      <c r="BL1220" s="31"/>
      <c r="BM1220" s="31"/>
      <c r="BN1220" s="31"/>
      <c r="BO1220" s="31"/>
      <c r="BP1220" s="31"/>
      <c r="BQ1220" s="31"/>
      <c r="BR1220" s="31"/>
      <c r="BS1220" s="31"/>
      <c r="BT1220" s="31"/>
      <c r="BU1220" s="31"/>
      <c r="BV1220" s="31"/>
      <c r="BW1220" s="31"/>
      <c r="BX1220" s="31"/>
    </row>
    <row r="1221" spans="8:76" ht="16.5" customHeight="1"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  <c r="R1221" s="31"/>
      <c r="S1221" s="31"/>
      <c r="T1221" s="31"/>
      <c r="U1221" s="31"/>
      <c r="V1221" s="31"/>
      <c r="W1221" s="31"/>
      <c r="X1221" s="31"/>
      <c r="Y1221" s="31"/>
      <c r="Z1221" s="31"/>
      <c r="AA1221" s="31"/>
      <c r="AB1221" s="31"/>
      <c r="AC1221" s="31"/>
      <c r="AD1221" s="31"/>
      <c r="AE1221" s="31"/>
      <c r="AF1221" s="31"/>
      <c r="AG1221" s="31"/>
      <c r="AH1221" s="31"/>
      <c r="AI1221" s="31"/>
      <c r="AJ1221" s="31"/>
      <c r="AK1221" s="31"/>
      <c r="AL1221" s="31"/>
      <c r="AM1221" s="31"/>
      <c r="AN1221" s="31"/>
      <c r="AO1221" s="31"/>
      <c r="AP1221" s="31"/>
      <c r="AQ1221" s="31"/>
      <c r="AR1221" s="31"/>
      <c r="AS1221" s="31"/>
      <c r="AT1221" s="31"/>
      <c r="AU1221" s="31"/>
      <c r="AV1221" s="31"/>
      <c r="AW1221" s="31"/>
      <c r="AX1221" s="31"/>
      <c r="AY1221" s="31"/>
      <c r="AZ1221" s="31"/>
      <c r="BA1221" s="31"/>
      <c r="BB1221" s="31"/>
      <c r="BC1221" s="31"/>
      <c r="BD1221" s="31"/>
      <c r="BE1221" s="31"/>
      <c r="BF1221" s="31"/>
      <c r="BG1221" s="31"/>
      <c r="BH1221" s="31"/>
      <c r="BI1221" s="31"/>
      <c r="BJ1221" s="31"/>
      <c r="BK1221" s="31"/>
      <c r="BL1221" s="31"/>
      <c r="BM1221" s="31"/>
      <c r="BN1221" s="31"/>
      <c r="BO1221" s="31"/>
      <c r="BP1221" s="31"/>
      <c r="BQ1221" s="31"/>
      <c r="BR1221" s="31"/>
      <c r="BS1221" s="31"/>
      <c r="BT1221" s="31"/>
      <c r="BU1221" s="31"/>
      <c r="BV1221" s="31"/>
      <c r="BW1221" s="31"/>
      <c r="BX1221" s="31"/>
    </row>
    <row r="1222" spans="8:76" ht="16.5" customHeight="1"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  <c r="R1222" s="31"/>
      <c r="S1222" s="31"/>
      <c r="T1222" s="31"/>
      <c r="U1222" s="31"/>
      <c r="V1222" s="31"/>
      <c r="W1222" s="31"/>
      <c r="X1222" s="31"/>
      <c r="Y1222" s="31"/>
      <c r="Z1222" s="31"/>
      <c r="AA1222" s="31"/>
      <c r="AB1222" s="31"/>
      <c r="AC1222" s="31"/>
      <c r="AD1222" s="31"/>
      <c r="AE1222" s="31"/>
      <c r="AF1222" s="31"/>
      <c r="AG1222" s="31"/>
      <c r="AH1222" s="31"/>
      <c r="AI1222" s="31"/>
      <c r="AJ1222" s="31"/>
      <c r="AK1222" s="31"/>
      <c r="AL1222" s="31"/>
      <c r="AM1222" s="31"/>
      <c r="AN1222" s="31"/>
      <c r="AO1222" s="31"/>
      <c r="AP1222" s="31"/>
      <c r="AQ1222" s="31"/>
      <c r="AR1222" s="31"/>
      <c r="AS1222" s="31"/>
      <c r="AT1222" s="31"/>
      <c r="AU1222" s="31"/>
      <c r="AV1222" s="31"/>
      <c r="AW1222" s="31"/>
      <c r="AX1222" s="31"/>
      <c r="AY1222" s="31"/>
      <c r="AZ1222" s="31"/>
      <c r="BA1222" s="31"/>
      <c r="BB1222" s="31"/>
      <c r="BC1222" s="31"/>
      <c r="BD1222" s="31"/>
      <c r="BE1222" s="31"/>
      <c r="BF1222" s="31"/>
      <c r="BG1222" s="31"/>
      <c r="BH1222" s="31"/>
      <c r="BI1222" s="31"/>
      <c r="BJ1222" s="31"/>
      <c r="BK1222" s="31"/>
      <c r="BL1222" s="31"/>
      <c r="BM1222" s="31"/>
      <c r="BN1222" s="31"/>
      <c r="BO1222" s="31"/>
      <c r="BP1222" s="31"/>
      <c r="BQ1222" s="31"/>
      <c r="BR1222" s="31"/>
      <c r="BS1222" s="31"/>
      <c r="BT1222" s="31"/>
      <c r="BU1222" s="31"/>
      <c r="BV1222" s="31"/>
      <c r="BW1222" s="31"/>
      <c r="BX1222" s="31"/>
    </row>
    <row r="1223" spans="8:76" ht="16.5" customHeight="1"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  <c r="R1223" s="31"/>
      <c r="S1223" s="31"/>
      <c r="T1223" s="31"/>
      <c r="U1223" s="31"/>
      <c r="V1223" s="31"/>
      <c r="W1223" s="31"/>
      <c r="X1223" s="31"/>
      <c r="Y1223" s="31"/>
      <c r="Z1223" s="31"/>
      <c r="AA1223" s="31"/>
      <c r="AB1223" s="31"/>
      <c r="AC1223" s="31"/>
      <c r="AD1223" s="31"/>
      <c r="AE1223" s="31"/>
      <c r="AF1223" s="31"/>
      <c r="AG1223" s="31"/>
      <c r="AH1223" s="31"/>
      <c r="AI1223" s="31"/>
      <c r="AJ1223" s="31"/>
      <c r="AK1223" s="31"/>
      <c r="AL1223" s="31"/>
      <c r="AM1223" s="31"/>
      <c r="AN1223" s="31"/>
      <c r="AO1223" s="31"/>
      <c r="AP1223" s="31"/>
      <c r="AQ1223" s="31"/>
      <c r="AR1223" s="31"/>
      <c r="AS1223" s="31"/>
      <c r="AT1223" s="31"/>
      <c r="AU1223" s="31"/>
      <c r="AV1223" s="31"/>
      <c r="AW1223" s="31"/>
      <c r="AX1223" s="31"/>
      <c r="AY1223" s="31"/>
      <c r="AZ1223" s="31"/>
      <c r="BA1223" s="31"/>
      <c r="BB1223" s="31"/>
      <c r="BC1223" s="31"/>
      <c r="BD1223" s="31"/>
      <c r="BE1223" s="31"/>
      <c r="BF1223" s="31"/>
      <c r="BG1223" s="31"/>
      <c r="BH1223" s="31"/>
      <c r="BI1223" s="31"/>
      <c r="BJ1223" s="31"/>
      <c r="BK1223" s="31"/>
      <c r="BL1223" s="31"/>
      <c r="BM1223" s="31"/>
      <c r="BN1223" s="31"/>
      <c r="BO1223" s="31"/>
      <c r="BP1223" s="31"/>
      <c r="BQ1223" s="31"/>
      <c r="BR1223" s="31"/>
      <c r="BS1223" s="31"/>
      <c r="BT1223" s="31"/>
      <c r="BU1223" s="31"/>
      <c r="BV1223" s="31"/>
      <c r="BW1223" s="31"/>
      <c r="BX1223" s="31"/>
    </row>
    <row r="1224" spans="8:76" ht="16.5" customHeight="1"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  <c r="R1224" s="31"/>
      <c r="S1224" s="31"/>
      <c r="T1224" s="31"/>
      <c r="U1224" s="31"/>
      <c r="V1224" s="31"/>
      <c r="W1224" s="31"/>
      <c r="X1224" s="31"/>
      <c r="Y1224" s="31"/>
      <c r="Z1224" s="31"/>
      <c r="AA1224" s="31"/>
      <c r="AB1224" s="31"/>
      <c r="AC1224" s="31"/>
      <c r="AD1224" s="31"/>
      <c r="AE1224" s="31"/>
      <c r="AF1224" s="31"/>
      <c r="AG1224" s="31"/>
      <c r="AH1224" s="31"/>
      <c r="AI1224" s="31"/>
      <c r="AJ1224" s="31"/>
      <c r="AK1224" s="31"/>
      <c r="AL1224" s="31"/>
      <c r="AM1224" s="31"/>
      <c r="AN1224" s="31"/>
      <c r="AO1224" s="31"/>
      <c r="AP1224" s="31"/>
      <c r="AQ1224" s="31"/>
      <c r="AR1224" s="31"/>
      <c r="AS1224" s="31"/>
      <c r="AT1224" s="31"/>
      <c r="AU1224" s="31"/>
      <c r="AV1224" s="31"/>
      <c r="AW1224" s="31"/>
      <c r="AX1224" s="31"/>
      <c r="AY1224" s="31"/>
      <c r="AZ1224" s="31"/>
      <c r="BA1224" s="31"/>
      <c r="BB1224" s="31"/>
      <c r="BC1224" s="31"/>
      <c r="BD1224" s="31"/>
      <c r="BE1224" s="31"/>
      <c r="BF1224" s="31"/>
      <c r="BG1224" s="31"/>
      <c r="BH1224" s="31"/>
      <c r="BI1224" s="31"/>
      <c r="BJ1224" s="31"/>
      <c r="BK1224" s="31"/>
      <c r="BL1224" s="31"/>
      <c r="BM1224" s="31"/>
      <c r="BN1224" s="31"/>
      <c r="BO1224" s="31"/>
      <c r="BP1224" s="31"/>
      <c r="BQ1224" s="31"/>
      <c r="BR1224" s="31"/>
      <c r="BS1224" s="31"/>
      <c r="BT1224" s="31"/>
      <c r="BU1224" s="31"/>
      <c r="BV1224" s="31"/>
      <c r="BW1224" s="31"/>
      <c r="BX1224" s="31"/>
    </row>
    <row r="1225" spans="8:76" ht="16.5" customHeight="1"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  <c r="R1225" s="31"/>
      <c r="S1225" s="31"/>
      <c r="T1225" s="31"/>
      <c r="U1225" s="31"/>
      <c r="V1225" s="31"/>
      <c r="W1225" s="31"/>
      <c r="X1225" s="31"/>
      <c r="Y1225" s="31"/>
      <c r="Z1225" s="31"/>
      <c r="AA1225" s="31"/>
      <c r="AB1225" s="31"/>
      <c r="AC1225" s="31"/>
      <c r="AD1225" s="31"/>
      <c r="AE1225" s="31"/>
      <c r="AF1225" s="31"/>
      <c r="AG1225" s="31"/>
      <c r="AH1225" s="31"/>
      <c r="AI1225" s="31"/>
      <c r="AJ1225" s="31"/>
      <c r="AK1225" s="31"/>
      <c r="AL1225" s="31"/>
      <c r="AM1225" s="31"/>
      <c r="AN1225" s="31"/>
      <c r="AO1225" s="31"/>
      <c r="AP1225" s="31"/>
      <c r="AQ1225" s="31"/>
      <c r="AR1225" s="31"/>
      <c r="AS1225" s="31"/>
      <c r="AT1225" s="31"/>
      <c r="AU1225" s="31"/>
      <c r="AV1225" s="31"/>
      <c r="AW1225" s="31"/>
      <c r="AX1225" s="31"/>
      <c r="AY1225" s="31"/>
      <c r="AZ1225" s="31"/>
      <c r="BA1225" s="31"/>
      <c r="BB1225" s="31"/>
      <c r="BC1225" s="31"/>
      <c r="BD1225" s="31"/>
      <c r="BE1225" s="31"/>
      <c r="BF1225" s="31"/>
      <c r="BG1225" s="31"/>
      <c r="BH1225" s="31"/>
      <c r="BI1225" s="31"/>
      <c r="BJ1225" s="31"/>
      <c r="BK1225" s="31"/>
      <c r="BL1225" s="31"/>
      <c r="BM1225" s="31"/>
      <c r="BN1225" s="31"/>
      <c r="BO1225" s="31"/>
      <c r="BP1225" s="31"/>
      <c r="BQ1225" s="31"/>
      <c r="BR1225" s="31"/>
      <c r="BS1225" s="31"/>
      <c r="BT1225" s="31"/>
      <c r="BU1225" s="31"/>
      <c r="BV1225" s="31"/>
      <c r="BW1225" s="31"/>
      <c r="BX1225" s="31"/>
    </row>
    <row r="1226" spans="8:76" ht="16.5" customHeight="1"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  <c r="R1226" s="31"/>
      <c r="S1226" s="31"/>
      <c r="T1226" s="31"/>
      <c r="U1226" s="31"/>
      <c r="V1226" s="31"/>
      <c r="W1226" s="31"/>
      <c r="X1226" s="31"/>
      <c r="Y1226" s="31"/>
      <c r="Z1226" s="31"/>
      <c r="AA1226" s="31"/>
      <c r="AB1226" s="31"/>
      <c r="AC1226" s="31"/>
      <c r="AD1226" s="31"/>
      <c r="AE1226" s="31"/>
      <c r="AF1226" s="31"/>
      <c r="AG1226" s="31"/>
      <c r="AH1226" s="31"/>
      <c r="AI1226" s="31"/>
      <c r="AJ1226" s="31"/>
      <c r="AK1226" s="31"/>
      <c r="AL1226" s="31"/>
      <c r="AM1226" s="31"/>
      <c r="AN1226" s="31"/>
      <c r="AO1226" s="31"/>
      <c r="AP1226" s="31"/>
      <c r="AQ1226" s="31"/>
      <c r="AR1226" s="31"/>
      <c r="AS1226" s="31"/>
      <c r="AT1226" s="31"/>
      <c r="AU1226" s="31"/>
      <c r="AV1226" s="31"/>
      <c r="AW1226" s="31"/>
      <c r="AX1226" s="31"/>
      <c r="AY1226" s="31"/>
      <c r="AZ1226" s="31"/>
      <c r="BA1226" s="31"/>
      <c r="BB1226" s="31"/>
      <c r="BC1226" s="31"/>
      <c r="BD1226" s="31"/>
      <c r="BE1226" s="31"/>
      <c r="BF1226" s="31"/>
      <c r="BG1226" s="31"/>
      <c r="BH1226" s="31"/>
      <c r="BI1226" s="31"/>
      <c r="BJ1226" s="31"/>
      <c r="BK1226" s="31"/>
      <c r="BL1226" s="31"/>
      <c r="BM1226" s="31"/>
      <c r="BN1226" s="31"/>
      <c r="BO1226" s="31"/>
      <c r="BP1226" s="31"/>
      <c r="BQ1226" s="31"/>
      <c r="BR1226" s="31"/>
      <c r="BS1226" s="31"/>
      <c r="BT1226" s="31"/>
      <c r="BU1226" s="31"/>
      <c r="BV1226" s="31"/>
      <c r="BW1226" s="31"/>
      <c r="BX1226" s="31"/>
    </row>
    <row r="1227" spans="8:76" ht="16.5" customHeight="1"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1"/>
      <c r="AD1227" s="31"/>
      <c r="AE1227" s="31"/>
      <c r="AF1227" s="31"/>
      <c r="AG1227" s="31"/>
      <c r="AH1227" s="31"/>
      <c r="AI1227" s="31"/>
      <c r="AJ1227" s="31"/>
      <c r="AK1227" s="31"/>
      <c r="AL1227" s="31"/>
      <c r="AM1227" s="31"/>
      <c r="AN1227" s="31"/>
      <c r="AO1227" s="31"/>
      <c r="AP1227" s="31"/>
      <c r="AQ1227" s="31"/>
      <c r="AR1227" s="31"/>
      <c r="AS1227" s="31"/>
      <c r="AT1227" s="31"/>
      <c r="AU1227" s="31"/>
      <c r="AV1227" s="31"/>
      <c r="AW1227" s="31"/>
      <c r="AX1227" s="31"/>
      <c r="AY1227" s="31"/>
      <c r="AZ1227" s="31"/>
      <c r="BA1227" s="31"/>
      <c r="BB1227" s="31"/>
      <c r="BC1227" s="31"/>
      <c r="BD1227" s="31"/>
      <c r="BE1227" s="31"/>
      <c r="BF1227" s="31"/>
      <c r="BG1227" s="31"/>
      <c r="BH1227" s="31"/>
      <c r="BI1227" s="31"/>
      <c r="BJ1227" s="31"/>
      <c r="BK1227" s="31"/>
      <c r="BL1227" s="31"/>
      <c r="BM1227" s="31"/>
      <c r="BN1227" s="31"/>
      <c r="BO1227" s="31"/>
      <c r="BP1227" s="31"/>
      <c r="BQ1227" s="31"/>
      <c r="BR1227" s="31"/>
      <c r="BS1227" s="31"/>
      <c r="BT1227" s="31"/>
      <c r="BU1227" s="31"/>
      <c r="BV1227" s="31"/>
      <c r="BW1227" s="31"/>
      <c r="BX1227" s="31"/>
    </row>
    <row r="1228" spans="8:76" ht="16.5" customHeight="1"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1"/>
      <c r="AD1228" s="31"/>
      <c r="AE1228" s="31"/>
      <c r="AF1228" s="31"/>
      <c r="AG1228" s="31"/>
      <c r="AH1228" s="31"/>
      <c r="AI1228" s="31"/>
      <c r="AJ1228" s="31"/>
      <c r="AK1228" s="31"/>
      <c r="AL1228" s="31"/>
      <c r="AM1228" s="31"/>
      <c r="AN1228" s="31"/>
      <c r="AO1228" s="31"/>
      <c r="AP1228" s="31"/>
      <c r="AQ1228" s="31"/>
      <c r="AR1228" s="31"/>
      <c r="AS1228" s="31"/>
      <c r="AT1228" s="31"/>
      <c r="AU1228" s="31"/>
      <c r="AV1228" s="31"/>
      <c r="AW1228" s="31"/>
      <c r="AX1228" s="31"/>
      <c r="AY1228" s="31"/>
      <c r="AZ1228" s="31"/>
      <c r="BA1228" s="31"/>
      <c r="BB1228" s="31"/>
      <c r="BC1228" s="31"/>
      <c r="BD1228" s="31"/>
      <c r="BE1228" s="31"/>
      <c r="BF1228" s="31"/>
      <c r="BG1228" s="31"/>
      <c r="BH1228" s="31"/>
      <c r="BI1228" s="31"/>
      <c r="BJ1228" s="31"/>
      <c r="BK1228" s="31"/>
      <c r="BL1228" s="31"/>
      <c r="BM1228" s="31"/>
      <c r="BN1228" s="31"/>
      <c r="BO1228" s="31"/>
      <c r="BP1228" s="31"/>
      <c r="BQ1228" s="31"/>
      <c r="BR1228" s="31"/>
      <c r="BS1228" s="31"/>
      <c r="BT1228" s="31"/>
      <c r="BU1228" s="31"/>
      <c r="BV1228" s="31"/>
      <c r="BW1228" s="31"/>
      <c r="BX1228" s="31"/>
    </row>
    <row r="1229" spans="8:76" ht="16.5" customHeight="1"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1"/>
      <c r="AD1229" s="31"/>
      <c r="AE1229" s="31"/>
      <c r="AF1229" s="31"/>
      <c r="AG1229" s="31"/>
      <c r="AH1229" s="31"/>
      <c r="AI1229" s="31"/>
      <c r="AJ1229" s="31"/>
      <c r="AK1229" s="31"/>
      <c r="AL1229" s="31"/>
      <c r="AM1229" s="31"/>
      <c r="AN1229" s="31"/>
      <c r="AO1229" s="31"/>
      <c r="AP1229" s="31"/>
      <c r="AQ1229" s="31"/>
      <c r="AR1229" s="31"/>
      <c r="AS1229" s="31"/>
      <c r="AT1229" s="31"/>
      <c r="AU1229" s="31"/>
      <c r="AV1229" s="31"/>
      <c r="AW1229" s="31"/>
      <c r="AX1229" s="31"/>
      <c r="AY1229" s="31"/>
      <c r="AZ1229" s="31"/>
      <c r="BA1229" s="31"/>
      <c r="BB1229" s="31"/>
      <c r="BC1229" s="31"/>
      <c r="BD1229" s="31"/>
      <c r="BE1229" s="31"/>
      <c r="BF1229" s="31"/>
      <c r="BG1229" s="31"/>
      <c r="BH1229" s="31"/>
      <c r="BI1229" s="31"/>
      <c r="BJ1229" s="31"/>
      <c r="BK1229" s="31"/>
      <c r="BL1229" s="31"/>
      <c r="BM1229" s="31"/>
      <c r="BN1229" s="31"/>
      <c r="BO1229" s="31"/>
      <c r="BP1229" s="31"/>
      <c r="BQ1229" s="31"/>
      <c r="BR1229" s="31"/>
      <c r="BS1229" s="31"/>
      <c r="BT1229" s="31"/>
      <c r="BU1229" s="31"/>
      <c r="BV1229" s="31"/>
      <c r="BW1229" s="31"/>
      <c r="BX1229" s="31"/>
    </row>
    <row r="1230" spans="8:76" ht="16.5" customHeight="1"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  <c r="R1230" s="31"/>
      <c r="S1230" s="31"/>
      <c r="T1230" s="31"/>
      <c r="U1230" s="31"/>
      <c r="V1230" s="31"/>
      <c r="W1230" s="31"/>
      <c r="X1230" s="31"/>
      <c r="Y1230" s="31"/>
      <c r="Z1230" s="31"/>
      <c r="AA1230" s="31"/>
      <c r="AB1230" s="31"/>
      <c r="AC1230" s="31"/>
      <c r="AD1230" s="31"/>
      <c r="AE1230" s="31"/>
      <c r="AF1230" s="31"/>
      <c r="AG1230" s="31"/>
      <c r="AH1230" s="31"/>
      <c r="AI1230" s="31"/>
      <c r="AJ1230" s="31"/>
      <c r="AK1230" s="31"/>
      <c r="AL1230" s="31"/>
      <c r="AM1230" s="31"/>
      <c r="AN1230" s="31"/>
      <c r="AO1230" s="31"/>
      <c r="AP1230" s="31"/>
      <c r="AQ1230" s="31"/>
      <c r="AR1230" s="31"/>
      <c r="AS1230" s="31"/>
      <c r="AT1230" s="31"/>
      <c r="AU1230" s="31"/>
      <c r="AV1230" s="31"/>
      <c r="AW1230" s="31"/>
      <c r="AX1230" s="31"/>
      <c r="AY1230" s="31"/>
      <c r="AZ1230" s="31"/>
      <c r="BA1230" s="31"/>
      <c r="BB1230" s="31"/>
      <c r="BC1230" s="31"/>
      <c r="BD1230" s="31"/>
      <c r="BE1230" s="31"/>
      <c r="BF1230" s="31"/>
      <c r="BG1230" s="31"/>
      <c r="BH1230" s="31"/>
      <c r="BI1230" s="31"/>
      <c r="BJ1230" s="31"/>
      <c r="BK1230" s="31"/>
      <c r="BL1230" s="31"/>
      <c r="BM1230" s="31"/>
      <c r="BN1230" s="31"/>
      <c r="BO1230" s="31"/>
      <c r="BP1230" s="31"/>
      <c r="BQ1230" s="31"/>
      <c r="BR1230" s="31"/>
      <c r="BS1230" s="31"/>
      <c r="BT1230" s="31"/>
      <c r="BU1230" s="31"/>
      <c r="BV1230" s="31"/>
      <c r="BW1230" s="31"/>
      <c r="BX1230" s="31"/>
    </row>
    <row r="1231" spans="8:76" ht="16.5" customHeight="1"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  <c r="R1231" s="31"/>
      <c r="S1231" s="31"/>
      <c r="T1231" s="31"/>
      <c r="U1231" s="31"/>
      <c r="V1231" s="31"/>
      <c r="W1231" s="31"/>
      <c r="X1231" s="31"/>
      <c r="Y1231" s="31"/>
      <c r="Z1231" s="31"/>
      <c r="AA1231" s="31"/>
      <c r="AB1231" s="31"/>
      <c r="AC1231" s="31"/>
      <c r="AD1231" s="31"/>
      <c r="AE1231" s="31"/>
      <c r="AF1231" s="31"/>
      <c r="AG1231" s="31"/>
      <c r="AH1231" s="31"/>
      <c r="AI1231" s="31"/>
      <c r="AJ1231" s="31"/>
      <c r="AK1231" s="31"/>
      <c r="AL1231" s="31"/>
      <c r="AM1231" s="31"/>
      <c r="AN1231" s="31"/>
      <c r="AO1231" s="31"/>
      <c r="AP1231" s="31"/>
      <c r="AQ1231" s="31"/>
      <c r="AR1231" s="31"/>
      <c r="AS1231" s="31"/>
      <c r="AT1231" s="31"/>
      <c r="AU1231" s="31"/>
      <c r="AV1231" s="31"/>
      <c r="AW1231" s="31"/>
      <c r="AX1231" s="31"/>
      <c r="AY1231" s="31"/>
      <c r="AZ1231" s="31"/>
      <c r="BA1231" s="31"/>
      <c r="BB1231" s="31"/>
      <c r="BC1231" s="31"/>
      <c r="BD1231" s="31"/>
      <c r="BE1231" s="31"/>
      <c r="BF1231" s="31"/>
      <c r="BG1231" s="31"/>
      <c r="BH1231" s="31"/>
      <c r="BI1231" s="31"/>
      <c r="BJ1231" s="31"/>
      <c r="BK1231" s="31"/>
      <c r="BL1231" s="31"/>
      <c r="BM1231" s="31"/>
      <c r="BN1231" s="31"/>
      <c r="BO1231" s="31"/>
      <c r="BP1231" s="31"/>
      <c r="BQ1231" s="31"/>
      <c r="BR1231" s="31"/>
      <c r="BS1231" s="31"/>
      <c r="BT1231" s="31"/>
      <c r="BU1231" s="31"/>
      <c r="BV1231" s="31"/>
      <c r="BW1231" s="31"/>
      <c r="BX1231" s="31"/>
    </row>
    <row r="1232" spans="8:76" ht="16.5" customHeight="1"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  <c r="R1232" s="31"/>
      <c r="S1232" s="31"/>
      <c r="T1232" s="31"/>
      <c r="U1232" s="31"/>
      <c r="V1232" s="31"/>
      <c r="W1232" s="31"/>
      <c r="X1232" s="31"/>
      <c r="Y1232" s="31"/>
      <c r="Z1232" s="31"/>
      <c r="AA1232" s="31"/>
      <c r="AB1232" s="31"/>
      <c r="AC1232" s="31"/>
      <c r="AD1232" s="31"/>
      <c r="AE1232" s="31"/>
      <c r="AF1232" s="31"/>
      <c r="AG1232" s="31"/>
      <c r="AH1232" s="31"/>
      <c r="AI1232" s="31"/>
      <c r="AJ1232" s="31"/>
      <c r="AK1232" s="31"/>
      <c r="AL1232" s="31"/>
      <c r="AM1232" s="31"/>
      <c r="AN1232" s="31"/>
      <c r="AO1232" s="31"/>
      <c r="AP1232" s="31"/>
      <c r="AQ1232" s="31"/>
      <c r="AR1232" s="31"/>
      <c r="AS1232" s="31"/>
      <c r="AT1232" s="31"/>
      <c r="AU1232" s="31"/>
      <c r="AV1232" s="31"/>
      <c r="AW1232" s="31"/>
      <c r="AX1232" s="31"/>
      <c r="AY1232" s="31"/>
      <c r="AZ1232" s="31"/>
      <c r="BA1232" s="31"/>
      <c r="BB1232" s="31"/>
      <c r="BC1232" s="31"/>
      <c r="BD1232" s="31"/>
      <c r="BE1232" s="31"/>
      <c r="BF1232" s="31"/>
      <c r="BG1232" s="31"/>
      <c r="BH1232" s="31"/>
      <c r="BI1232" s="31"/>
      <c r="BJ1232" s="31"/>
      <c r="BK1232" s="31"/>
      <c r="BL1232" s="31"/>
      <c r="BM1232" s="31"/>
      <c r="BN1232" s="31"/>
      <c r="BO1232" s="31"/>
      <c r="BP1232" s="31"/>
      <c r="BQ1232" s="31"/>
      <c r="BR1232" s="31"/>
      <c r="BS1232" s="31"/>
      <c r="BT1232" s="31"/>
      <c r="BU1232" s="31"/>
      <c r="BV1232" s="31"/>
      <c r="BW1232" s="31"/>
      <c r="BX1232" s="31"/>
    </row>
    <row r="1233" spans="8:76" ht="16.5" customHeight="1"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  <c r="R1233" s="31"/>
      <c r="S1233" s="31"/>
      <c r="T1233" s="31"/>
      <c r="U1233" s="31"/>
      <c r="V1233" s="31"/>
      <c r="W1233" s="31"/>
      <c r="X1233" s="31"/>
      <c r="Y1233" s="31"/>
      <c r="Z1233" s="31"/>
      <c r="AA1233" s="31"/>
      <c r="AB1233" s="31"/>
      <c r="AC1233" s="31"/>
      <c r="AD1233" s="31"/>
      <c r="AE1233" s="31"/>
      <c r="AF1233" s="31"/>
      <c r="AG1233" s="31"/>
      <c r="AH1233" s="31"/>
      <c r="AI1233" s="31"/>
      <c r="AJ1233" s="31"/>
      <c r="AK1233" s="31"/>
      <c r="AL1233" s="31"/>
      <c r="AM1233" s="31"/>
      <c r="AN1233" s="31"/>
      <c r="AO1233" s="31"/>
      <c r="AP1233" s="31"/>
      <c r="AQ1233" s="31"/>
      <c r="AR1233" s="31"/>
      <c r="AS1233" s="31"/>
      <c r="AT1233" s="31"/>
      <c r="AU1233" s="31"/>
      <c r="AV1233" s="31"/>
      <c r="AW1233" s="31"/>
      <c r="AX1233" s="31"/>
      <c r="AY1233" s="31"/>
      <c r="AZ1233" s="31"/>
      <c r="BA1233" s="31"/>
      <c r="BB1233" s="31"/>
      <c r="BC1233" s="31"/>
      <c r="BD1233" s="31"/>
      <c r="BE1233" s="31"/>
      <c r="BF1233" s="31"/>
      <c r="BG1233" s="31"/>
      <c r="BH1233" s="31"/>
      <c r="BI1233" s="31"/>
      <c r="BJ1233" s="31"/>
      <c r="BK1233" s="31"/>
      <c r="BL1233" s="31"/>
      <c r="BM1233" s="31"/>
      <c r="BN1233" s="31"/>
      <c r="BO1233" s="31"/>
      <c r="BP1233" s="31"/>
      <c r="BQ1233" s="31"/>
      <c r="BR1233" s="31"/>
      <c r="BS1233" s="31"/>
      <c r="BT1233" s="31"/>
      <c r="BU1233" s="31"/>
      <c r="BV1233" s="31"/>
      <c r="BW1233" s="31"/>
      <c r="BX1233" s="31"/>
    </row>
    <row r="1234" spans="8:76" ht="16.5" customHeight="1"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  <c r="R1234" s="31"/>
      <c r="S1234" s="31"/>
      <c r="T1234" s="31"/>
      <c r="U1234" s="31"/>
      <c r="V1234" s="31"/>
      <c r="W1234" s="31"/>
      <c r="X1234" s="31"/>
      <c r="Y1234" s="31"/>
      <c r="Z1234" s="31"/>
      <c r="AA1234" s="31"/>
      <c r="AB1234" s="31"/>
      <c r="AC1234" s="31"/>
      <c r="AD1234" s="31"/>
      <c r="AE1234" s="31"/>
      <c r="AF1234" s="31"/>
      <c r="AG1234" s="31"/>
      <c r="AH1234" s="31"/>
      <c r="AI1234" s="31"/>
      <c r="AJ1234" s="31"/>
      <c r="AK1234" s="31"/>
      <c r="AL1234" s="31"/>
      <c r="AM1234" s="31"/>
      <c r="AN1234" s="31"/>
      <c r="AO1234" s="31"/>
      <c r="AP1234" s="31"/>
      <c r="AQ1234" s="31"/>
      <c r="AR1234" s="31"/>
      <c r="AS1234" s="31"/>
      <c r="AT1234" s="31"/>
      <c r="AU1234" s="31"/>
      <c r="AV1234" s="31"/>
      <c r="AW1234" s="31"/>
      <c r="AX1234" s="31"/>
      <c r="AY1234" s="31"/>
      <c r="AZ1234" s="31"/>
      <c r="BA1234" s="31"/>
      <c r="BB1234" s="31"/>
      <c r="BC1234" s="31"/>
      <c r="BD1234" s="31"/>
      <c r="BE1234" s="31"/>
      <c r="BF1234" s="31"/>
      <c r="BG1234" s="31"/>
      <c r="BH1234" s="31"/>
      <c r="BI1234" s="31"/>
      <c r="BJ1234" s="31"/>
      <c r="BK1234" s="31"/>
      <c r="BL1234" s="31"/>
      <c r="BM1234" s="31"/>
      <c r="BN1234" s="31"/>
      <c r="BO1234" s="31"/>
      <c r="BP1234" s="31"/>
      <c r="BQ1234" s="31"/>
      <c r="BR1234" s="31"/>
      <c r="BS1234" s="31"/>
      <c r="BT1234" s="31"/>
      <c r="BU1234" s="31"/>
      <c r="BV1234" s="31"/>
      <c r="BW1234" s="31"/>
      <c r="BX1234" s="31"/>
    </row>
    <row r="1235" spans="8:76" ht="16.5" customHeight="1"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  <c r="R1235" s="31"/>
      <c r="S1235" s="31"/>
      <c r="T1235" s="31"/>
      <c r="U1235" s="31"/>
      <c r="V1235" s="31"/>
      <c r="W1235" s="31"/>
      <c r="X1235" s="31"/>
      <c r="Y1235" s="31"/>
      <c r="Z1235" s="31"/>
      <c r="AA1235" s="31"/>
      <c r="AB1235" s="31"/>
      <c r="AC1235" s="31"/>
      <c r="AD1235" s="31"/>
      <c r="AE1235" s="31"/>
      <c r="AF1235" s="31"/>
      <c r="AG1235" s="31"/>
      <c r="AH1235" s="31"/>
      <c r="AI1235" s="31"/>
      <c r="AJ1235" s="31"/>
      <c r="AK1235" s="31"/>
      <c r="AL1235" s="31"/>
      <c r="AM1235" s="31"/>
      <c r="AN1235" s="31"/>
      <c r="AO1235" s="31"/>
      <c r="AP1235" s="31"/>
      <c r="AQ1235" s="31"/>
      <c r="AR1235" s="31"/>
      <c r="AS1235" s="31"/>
      <c r="AT1235" s="31"/>
      <c r="AU1235" s="31"/>
      <c r="AV1235" s="31"/>
      <c r="AW1235" s="31"/>
      <c r="AX1235" s="31"/>
      <c r="AY1235" s="31"/>
      <c r="AZ1235" s="31"/>
      <c r="BA1235" s="31"/>
      <c r="BB1235" s="31"/>
      <c r="BC1235" s="31"/>
      <c r="BD1235" s="31"/>
      <c r="BE1235" s="31"/>
      <c r="BF1235" s="31"/>
      <c r="BG1235" s="31"/>
      <c r="BH1235" s="31"/>
      <c r="BI1235" s="31"/>
      <c r="BJ1235" s="31"/>
      <c r="BK1235" s="31"/>
      <c r="BL1235" s="31"/>
      <c r="BM1235" s="31"/>
      <c r="BN1235" s="31"/>
      <c r="BO1235" s="31"/>
      <c r="BP1235" s="31"/>
      <c r="BQ1235" s="31"/>
      <c r="BR1235" s="31"/>
      <c r="BS1235" s="31"/>
      <c r="BT1235" s="31"/>
      <c r="BU1235" s="31"/>
      <c r="BV1235" s="31"/>
      <c r="BW1235" s="31"/>
      <c r="BX1235" s="31"/>
    </row>
    <row r="1236" spans="8:76" ht="16.5" customHeight="1"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  <c r="R1236" s="31"/>
      <c r="S1236" s="31"/>
      <c r="T1236" s="31"/>
      <c r="U1236" s="31"/>
      <c r="V1236" s="31"/>
      <c r="W1236" s="31"/>
      <c r="X1236" s="31"/>
      <c r="Y1236" s="31"/>
      <c r="Z1236" s="31"/>
      <c r="AA1236" s="31"/>
      <c r="AB1236" s="31"/>
      <c r="AC1236" s="31"/>
      <c r="AD1236" s="31"/>
      <c r="AE1236" s="31"/>
      <c r="AF1236" s="31"/>
      <c r="AG1236" s="31"/>
      <c r="AH1236" s="31"/>
      <c r="AI1236" s="31"/>
      <c r="AJ1236" s="31"/>
      <c r="AK1236" s="31"/>
      <c r="AL1236" s="31"/>
      <c r="AM1236" s="31"/>
      <c r="AN1236" s="31"/>
      <c r="AO1236" s="31"/>
      <c r="AP1236" s="31"/>
      <c r="AQ1236" s="31"/>
      <c r="AR1236" s="31"/>
      <c r="AS1236" s="31"/>
      <c r="AT1236" s="31"/>
      <c r="AU1236" s="31"/>
      <c r="AV1236" s="31"/>
      <c r="AW1236" s="31"/>
      <c r="AX1236" s="31"/>
      <c r="AY1236" s="31"/>
      <c r="AZ1236" s="31"/>
      <c r="BA1236" s="31"/>
      <c r="BB1236" s="31"/>
      <c r="BC1236" s="31"/>
      <c r="BD1236" s="31"/>
      <c r="BE1236" s="31"/>
      <c r="BF1236" s="31"/>
      <c r="BG1236" s="31"/>
      <c r="BH1236" s="31"/>
      <c r="BI1236" s="31"/>
      <c r="BJ1236" s="31"/>
      <c r="BK1236" s="31"/>
      <c r="BL1236" s="31"/>
      <c r="BM1236" s="31"/>
      <c r="BN1236" s="31"/>
      <c r="BO1236" s="31"/>
      <c r="BP1236" s="31"/>
      <c r="BQ1236" s="31"/>
      <c r="BR1236" s="31"/>
      <c r="BS1236" s="31"/>
      <c r="BT1236" s="31"/>
      <c r="BU1236" s="31"/>
      <c r="BV1236" s="31"/>
      <c r="BW1236" s="31"/>
      <c r="BX1236" s="31"/>
    </row>
    <row r="1237" spans="8:76" ht="16.5" customHeight="1"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1"/>
      <c r="AD1237" s="31"/>
      <c r="AE1237" s="31"/>
      <c r="AF1237" s="31"/>
      <c r="AG1237" s="31"/>
      <c r="AH1237" s="31"/>
      <c r="AI1237" s="31"/>
      <c r="AJ1237" s="31"/>
      <c r="AK1237" s="31"/>
      <c r="AL1237" s="31"/>
      <c r="AM1237" s="31"/>
      <c r="AN1237" s="31"/>
      <c r="AO1237" s="31"/>
      <c r="AP1237" s="31"/>
      <c r="AQ1237" s="31"/>
      <c r="AR1237" s="31"/>
      <c r="AS1237" s="31"/>
      <c r="AT1237" s="31"/>
      <c r="AU1237" s="31"/>
      <c r="AV1237" s="31"/>
      <c r="AW1237" s="31"/>
      <c r="AX1237" s="31"/>
      <c r="AY1237" s="31"/>
      <c r="AZ1237" s="31"/>
      <c r="BA1237" s="31"/>
      <c r="BB1237" s="31"/>
      <c r="BC1237" s="31"/>
      <c r="BD1237" s="31"/>
      <c r="BE1237" s="31"/>
      <c r="BF1237" s="31"/>
      <c r="BG1237" s="31"/>
      <c r="BH1237" s="31"/>
      <c r="BI1237" s="31"/>
      <c r="BJ1237" s="31"/>
      <c r="BK1237" s="31"/>
      <c r="BL1237" s="31"/>
      <c r="BM1237" s="31"/>
      <c r="BN1237" s="31"/>
      <c r="BO1237" s="31"/>
      <c r="BP1237" s="31"/>
      <c r="BQ1237" s="31"/>
      <c r="BR1237" s="31"/>
      <c r="BS1237" s="31"/>
      <c r="BT1237" s="31"/>
      <c r="BU1237" s="31"/>
      <c r="BV1237" s="31"/>
      <c r="BW1237" s="31"/>
      <c r="BX1237" s="31"/>
    </row>
    <row r="1238" spans="8:76" ht="16.5" customHeight="1"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1"/>
      <c r="AD1238" s="31"/>
      <c r="AE1238" s="31"/>
      <c r="AF1238" s="31"/>
      <c r="AG1238" s="31"/>
      <c r="AH1238" s="31"/>
      <c r="AI1238" s="31"/>
      <c r="AJ1238" s="31"/>
      <c r="AK1238" s="31"/>
      <c r="AL1238" s="31"/>
      <c r="AM1238" s="31"/>
      <c r="AN1238" s="31"/>
      <c r="AO1238" s="31"/>
      <c r="AP1238" s="31"/>
      <c r="AQ1238" s="31"/>
      <c r="AR1238" s="31"/>
      <c r="AS1238" s="31"/>
      <c r="AT1238" s="31"/>
      <c r="AU1238" s="31"/>
      <c r="AV1238" s="31"/>
      <c r="AW1238" s="31"/>
      <c r="AX1238" s="31"/>
      <c r="AY1238" s="31"/>
      <c r="AZ1238" s="31"/>
      <c r="BA1238" s="31"/>
      <c r="BB1238" s="31"/>
      <c r="BC1238" s="31"/>
      <c r="BD1238" s="31"/>
      <c r="BE1238" s="31"/>
      <c r="BF1238" s="31"/>
      <c r="BG1238" s="31"/>
      <c r="BH1238" s="31"/>
      <c r="BI1238" s="31"/>
      <c r="BJ1238" s="31"/>
      <c r="BK1238" s="31"/>
      <c r="BL1238" s="31"/>
      <c r="BM1238" s="31"/>
      <c r="BN1238" s="31"/>
      <c r="BO1238" s="31"/>
      <c r="BP1238" s="31"/>
      <c r="BQ1238" s="31"/>
      <c r="BR1238" s="31"/>
      <c r="BS1238" s="31"/>
      <c r="BT1238" s="31"/>
      <c r="BU1238" s="31"/>
      <c r="BV1238" s="31"/>
      <c r="BW1238" s="31"/>
      <c r="BX1238" s="31"/>
    </row>
    <row r="1239" spans="8:76" ht="16.5" customHeight="1"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1"/>
      <c r="AD1239" s="31"/>
      <c r="AE1239" s="31"/>
      <c r="AF1239" s="31"/>
      <c r="AG1239" s="31"/>
      <c r="AH1239" s="31"/>
      <c r="AI1239" s="31"/>
      <c r="AJ1239" s="31"/>
      <c r="AK1239" s="31"/>
      <c r="AL1239" s="31"/>
      <c r="AM1239" s="31"/>
      <c r="AN1239" s="31"/>
      <c r="AO1239" s="31"/>
      <c r="AP1239" s="31"/>
      <c r="AQ1239" s="31"/>
      <c r="AR1239" s="31"/>
      <c r="AS1239" s="31"/>
      <c r="AT1239" s="31"/>
      <c r="AU1239" s="31"/>
      <c r="AV1239" s="31"/>
      <c r="AW1239" s="31"/>
      <c r="AX1239" s="31"/>
      <c r="AY1239" s="31"/>
      <c r="AZ1239" s="31"/>
      <c r="BA1239" s="31"/>
      <c r="BB1239" s="31"/>
      <c r="BC1239" s="31"/>
      <c r="BD1239" s="31"/>
      <c r="BE1239" s="31"/>
      <c r="BF1239" s="31"/>
      <c r="BG1239" s="31"/>
      <c r="BH1239" s="31"/>
      <c r="BI1239" s="31"/>
      <c r="BJ1239" s="31"/>
      <c r="BK1239" s="31"/>
      <c r="BL1239" s="31"/>
      <c r="BM1239" s="31"/>
      <c r="BN1239" s="31"/>
      <c r="BO1239" s="31"/>
      <c r="BP1239" s="31"/>
      <c r="BQ1239" s="31"/>
      <c r="BR1239" s="31"/>
      <c r="BS1239" s="31"/>
      <c r="BT1239" s="31"/>
      <c r="BU1239" s="31"/>
      <c r="BV1239" s="31"/>
      <c r="BW1239" s="31"/>
      <c r="BX1239" s="31"/>
    </row>
    <row r="1240" spans="8:76" ht="16.5" customHeight="1"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  <c r="R1240" s="31"/>
      <c r="S1240" s="31"/>
      <c r="T1240" s="31"/>
      <c r="U1240" s="31"/>
      <c r="V1240" s="31"/>
      <c r="W1240" s="31"/>
      <c r="X1240" s="31"/>
      <c r="Y1240" s="31"/>
      <c r="Z1240" s="31"/>
      <c r="AA1240" s="31"/>
      <c r="AB1240" s="31"/>
      <c r="AC1240" s="31"/>
      <c r="AD1240" s="31"/>
      <c r="AE1240" s="31"/>
      <c r="AF1240" s="31"/>
      <c r="AG1240" s="31"/>
      <c r="AH1240" s="31"/>
      <c r="AI1240" s="31"/>
      <c r="AJ1240" s="31"/>
      <c r="AK1240" s="31"/>
      <c r="AL1240" s="31"/>
      <c r="AM1240" s="31"/>
      <c r="AN1240" s="31"/>
      <c r="AO1240" s="31"/>
      <c r="AP1240" s="31"/>
      <c r="AQ1240" s="31"/>
      <c r="AR1240" s="31"/>
      <c r="AS1240" s="31"/>
      <c r="AT1240" s="31"/>
      <c r="AU1240" s="31"/>
      <c r="AV1240" s="31"/>
      <c r="AW1240" s="31"/>
      <c r="AX1240" s="31"/>
      <c r="AY1240" s="31"/>
      <c r="AZ1240" s="31"/>
      <c r="BA1240" s="31"/>
      <c r="BB1240" s="31"/>
      <c r="BC1240" s="31"/>
      <c r="BD1240" s="31"/>
      <c r="BE1240" s="31"/>
      <c r="BF1240" s="31"/>
      <c r="BG1240" s="31"/>
      <c r="BH1240" s="31"/>
      <c r="BI1240" s="31"/>
      <c r="BJ1240" s="31"/>
      <c r="BK1240" s="31"/>
      <c r="BL1240" s="31"/>
      <c r="BM1240" s="31"/>
      <c r="BN1240" s="31"/>
      <c r="BO1240" s="31"/>
      <c r="BP1240" s="31"/>
      <c r="BQ1240" s="31"/>
      <c r="BR1240" s="31"/>
      <c r="BS1240" s="31"/>
      <c r="BT1240" s="31"/>
      <c r="BU1240" s="31"/>
      <c r="BV1240" s="31"/>
      <c r="BW1240" s="31"/>
      <c r="BX1240" s="31"/>
    </row>
    <row r="1241" spans="8:76" ht="16.5" customHeight="1"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  <c r="R1241" s="31"/>
      <c r="S1241" s="31"/>
      <c r="T1241" s="31"/>
      <c r="U1241" s="31"/>
      <c r="V1241" s="31"/>
      <c r="W1241" s="31"/>
      <c r="X1241" s="31"/>
      <c r="Y1241" s="31"/>
      <c r="Z1241" s="31"/>
      <c r="AA1241" s="31"/>
      <c r="AB1241" s="31"/>
      <c r="AC1241" s="31"/>
      <c r="AD1241" s="31"/>
      <c r="AE1241" s="31"/>
      <c r="AF1241" s="31"/>
      <c r="AG1241" s="31"/>
      <c r="AH1241" s="31"/>
      <c r="AI1241" s="31"/>
      <c r="AJ1241" s="31"/>
      <c r="AK1241" s="31"/>
      <c r="AL1241" s="31"/>
      <c r="AM1241" s="31"/>
      <c r="AN1241" s="31"/>
      <c r="AO1241" s="31"/>
      <c r="AP1241" s="31"/>
      <c r="AQ1241" s="31"/>
      <c r="AR1241" s="31"/>
      <c r="AS1241" s="31"/>
      <c r="AT1241" s="31"/>
      <c r="AU1241" s="31"/>
      <c r="AV1241" s="31"/>
      <c r="AW1241" s="31"/>
      <c r="AX1241" s="31"/>
      <c r="AY1241" s="31"/>
      <c r="AZ1241" s="31"/>
      <c r="BA1241" s="31"/>
      <c r="BB1241" s="31"/>
      <c r="BC1241" s="31"/>
      <c r="BD1241" s="31"/>
      <c r="BE1241" s="31"/>
      <c r="BF1241" s="31"/>
      <c r="BG1241" s="31"/>
      <c r="BH1241" s="31"/>
      <c r="BI1241" s="31"/>
      <c r="BJ1241" s="31"/>
      <c r="BK1241" s="31"/>
      <c r="BL1241" s="31"/>
      <c r="BM1241" s="31"/>
      <c r="BN1241" s="31"/>
      <c r="BO1241" s="31"/>
      <c r="BP1241" s="31"/>
      <c r="BQ1241" s="31"/>
      <c r="BR1241" s="31"/>
      <c r="BS1241" s="31"/>
      <c r="BT1241" s="31"/>
      <c r="BU1241" s="31"/>
      <c r="BV1241" s="31"/>
      <c r="BW1241" s="31"/>
      <c r="BX1241" s="31"/>
    </row>
    <row r="1242" spans="8:76" ht="16.5" customHeight="1"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  <c r="R1242" s="31"/>
      <c r="S1242" s="31"/>
      <c r="T1242" s="31"/>
      <c r="U1242" s="31"/>
      <c r="V1242" s="31"/>
      <c r="W1242" s="31"/>
      <c r="X1242" s="31"/>
      <c r="Y1242" s="31"/>
      <c r="Z1242" s="31"/>
      <c r="AA1242" s="31"/>
      <c r="AB1242" s="31"/>
      <c r="AC1242" s="31"/>
      <c r="AD1242" s="31"/>
      <c r="AE1242" s="31"/>
      <c r="AF1242" s="31"/>
      <c r="AG1242" s="31"/>
      <c r="AH1242" s="31"/>
      <c r="AI1242" s="31"/>
      <c r="AJ1242" s="31"/>
      <c r="AK1242" s="31"/>
      <c r="AL1242" s="31"/>
      <c r="AM1242" s="31"/>
      <c r="AN1242" s="31"/>
      <c r="AO1242" s="31"/>
      <c r="AP1242" s="31"/>
      <c r="AQ1242" s="31"/>
      <c r="AR1242" s="31"/>
      <c r="AS1242" s="31"/>
      <c r="AT1242" s="31"/>
      <c r="AU1242" s="31"/>
      <c r="AV1242" s="31"/>
      <c r="AW1242" s="31"/>
      <c r="AX1242" s="31"/>
      <c r="AY1242" s="31"/>
      <c r="AZ1242" s="31"/>
      <c r="BA1242" s="31"/>
      <c r="BB1242" s="31"/>
      <c r="BC1242" s="31"/>
      <c r="BD1242" s="31"/>
      <c r="BE1242" s="31"/>
      <c r="BF1242" s="31"/>
      <c r="BG1242" s="31"/>
      <c r="BH1242" s="31"/>
      <c r="BI1242" s="31"/>
      <c r="BJ1242" s="31"/>
      <c r="BK1242" s="31"/>
      <c r="BL1242" s="31"/>
      <c r="BM1242" s="31"/>
      <c r="BN1242" s="31"/>
      <c r="BO1242" s="31"/>
      <c r="BP1242" s="31"/>
      <c r="BQ1242" s="31"/>
      <c r="BR1242" s="31"/>
      <c r="BS1242" s="31"/>
      <c r="BT1242" s="31"/>
      <c r="BU1242" s="31"/>
      <c r="BV1242" s="31"/>
      <c r="BW1242" s="31"/>
      <c r="BX1242" s="31"/>
    </row>
    <row r="1243" spans="8:76" ht="16.5" customHeight="1"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  <c r="R1243" s="31"/>
      <c r="S1243" s="31"/>
      <c r="T1243" s="31"/>
      <c r="U1243" s="31"/>
      <c r="V1243" s="31"/>
      <c r="W1243" s="31"/>
      <c r="X1243" s="31"/>
      <c r="Y1243" s="31"/>
      <c r="Z1243" s="31"/>
      <c r="AA1243" s="31"/>
      <c r="AB1243" s="31"/>
      <c r="AC1243" s="31"/>
      <c r="AD1243" s="31"/>
      <c r="AE1243" s="31"/>
      <c r="AF1243" s="31"/>
      <c r="AG1243" s="31"/>
      <c r="AH1243" s="31"/>
      <c r="AI1243" s="31"/>
      <c r="AJ1243" s="31"/>
      <c r="AK1243" s="31"/>
      <c r="AL1243" s="31"/>
      <c r="AM1243" s="31"/>
      <c r="AN1243" s="31"/>
      <c r="AO1243" s="31"/>
      <c r="AP1243" s="31"/>
      <c r="AQ1243" s="31"/>
      <c r="AR1243" s="31"/>
      <c r="AS1243" s="31"/>
      <c r="AT1243" s="31"/>
      <c r="AU1243" s="31"/>
      <c r="AV1243" s="31"/>
      <c r="AW1243" s="31"/>
      <c r="AX1243" s="31"/>
      <c r="AY1243" s="31"/>
      <c r="AZ1243" s="31"/>
      <c r="BA1243" s="31"/>
      <c r="BB1243" s="31"/>
      <c r="BC1243" s="31"/>
      <c r="BD1243" s="31"/>
      <c r="BE1243" s="31"/>
      <c r="BF1243" s="31"/>
      <c r="BG1243" s="31"/>
      <c r="BH1243" s="31"/>
      <c r="BI1243" s="31"/>
      <c r="BJ1243" s="31"/>
      <c r="BK1243" s="31"/>
      <c r="BL1243" s="31"/>
      <c r="BM1243" s="31"/>
      <c r="BN1243" s="31"/>
      <c r="BO1243" s="31"/>
      <c r="BP1243" s="31"/>
      <c r="BQ1243" s="31"/>
      <c r="BR1243" s="31"/>
      <c r="BS1243" s="31"/>
      <c r="BT1243" s="31"/>
      <c r="BU1243" s="31"/>
      <c r="BV1243" s="31"/>
      <c r="BW1243" s="31"/>
      <c r="BX1243" s="31"/>
    </row>
    <row r="1244" spans="8:76" ht="16.5" customHeight="1"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  <c r="R1244" s="31"/>
      <c r="S1244" s="31"/>
      <c r="T1244" s="31"/>
      <c r="U1244" s="31"/>
      <c r="V1244" s="31"/>
      <c r="W1244" s="31"/>
      <c r="X1244" s="31"/>
      <c r="Y1244" s="31"/>
      <c r="Z1244" s="31"/>
      <c r="AA1244" s="31"/>
      <c r="AB1244" s="31"/>
      <c r="AC1244" s="31"/>
      <c r="AD1244" s="31"/>
      <c r="AE1244" s="31"/>
      <c r="AF1244" s="31"/>
      <c r="AG1244" s="31"/>
      <c r="AH1244" s="31"/>
      <c r="AI1244" s="31"/>
      <c r="AJ1244" s="31"/>
      <c r="AK1244" s="31"/>
      <c r="AL1244" s="31"/>
      <c r="AM1244" s="31"/>
      <c r="AN1244" s="31"/>
      <c r="AO1244" s="31"/>
      <c r="AP1244" s="31"/>
      <c r="AQ1244" s="31"/>
      <c r="AR1244" s="31"/>
      <c r="AS1244" s="31"/>
      <c r="AT1244" s="31"/>
      <c r="AU1244" s="31"/>
      <c r="AV1244" s="31"/>
      <c r="AW1244" s="31"/>
      <c r="AX1244" s="31"/>
      <c r="AY1244" s="31"/>
      <c r="AZ1244" s="31"/>
      <c r="BA1244" s="31"/>
      <c r="BB1244" s="31"/>
      <c r="BC1244" s="31"/>
      <c r="BD1244" s="31"/>
      <c r="BE1244" s="31"/>
      <c r="BF1244" s="31"/>
      <c r="BG1244" s="31"/>
      <c r="BH1244" s="31"/>
      <c r="BI1244" s="31"/>
      <c r="BJ1244" s="31"/>
      <c r="BK1244" s="31"/>
      <c r="BL1244" s="31"/>
      <c r="BM1244" s="31"/>
      <c r="BN1244" s="31"/>
      <c r="BO1244" s="31"/>
      <c r="BP1244" s="31"/>
      <c r="BQ1244" s="31"/>
      <c r="BR1244" s="31"/>
      <c r="BS1244" s="31"/>
      <c r="BT1244" s="31"/>
      <c r="BU1244" s="31"/>
      <c r="BV1244" s="31"/>
      <c r="BW1244" s="31"/>
      <c r="BX1244" s="31"/>
    </row>
    <row r="1245" spans="8:76" ht="16.5" customHeight="1"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1"/>
      <c r="S1245" s="31"/>
      <c r="T1245" s="31"/>
      <c r="U1245" s="31"/>
      <c r="V1245" s="31"/>
      <c r="W1245" s="31"/>
      <c r="X1245" s="31"/>
      <c r="Y1245" s="31"/>
      <c r="Z1245" s="31"/>
      <c r="AA1245" s="31"/>
      <c r="AB1245" s="31"/>
      <c r="AC1245" s="31"/>
      <c r="AD1245" s="31"/>
      <c r="AE1245" s="31"/>
      <c r="AF1245" s="31"/>
      <c r="AG1245" s="31"/>
      <c r="AH1245" s="31"/>
      <c r="AI1245" s="31"/>
      <c r="AJ1245" s="31"/>
      <c r="AK1245" s="31"/>
      <c r="AL1245" s="31"/>
      <c r="AM1245" s="31"/>
      <c r="AN1245" s="31"/>
      <c r="AO1245" s="31"/>
      <c r="AP1245" s="31"/>
      <c r="AQ1245" s="31"/>
      <c r="AR1245" s="31"/>
      <c r="AS1245" s="31"/>
      <c r="AT1245" s="31"/>
      <c r="AU1245" s="31"/>
      <c r="AV1245" s="31"/>
      <c r="AW1245" s="31"/>
      <c r="AX1245" s="31"/>
      <c r="AY1245" s="31"/>
      <c r="AZ1245" s="31"/>
      <c r="BA1245" s="31"/>
      <c r="BB1245" s="31"/>
      <c r="BC1245" s="31"/>
      <c r="BD1245" s="31"/>
      <c r="BE1245" s="31"/>
      <c r="BF1245" s="31"/>
      <c r="BG1245" s="31"/>
      <c r="BH1245" s="31"/>
      <c r="BI1245" s="31"/>
      <c r="BJ1245" s="31"/>
      <c r="BK1245" s="31"/>
      <c r="BL1245" s="31"/>
      <c r="BM1245" s="31"/>
      <c r="BN1245" s="31"/>
      <c r="BO1245" s="31"/>
      <c r="BP1245" s="31"/>
      <c r="BQ1245" s="31"/>
      <c r="BR1245" s="31"/>
      <c r="BS1245" s="31"/>
      <c r="BT1245" s="31"/>
      <c r="BU1245" s="31"/>
      <c r="BV1245" s="31"/>
      <c r="BW1245" s="31"/>
      <c r="BX1245" s="31"/>
    </row>
    <row r="1246" spans="8:76" ht="16.5" customHeight="1"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  <c r="R1246" s="31"/>
      <c r="S1246" s="31"/>
      <c r="T1246" s="31"/>
      <c r="U1246" s="31"/>
      <c r="V1246" s="31"/>
      <c r="W1246" s="31"/>
      <c r="X1246" s="31"/>
      <c r="Y1246" s="31"/>
      <c r="Z1246" s="31"/>
      <c r="AA1246" s="31"/>
      <c r="AB1246" s="31"/>
      <c r="AC1246" s="31"/>
      <c r="AD1246" s="31"/>
      <c r="AE1246" s="31"/>
      <c r="AF1246" s="31"/>
      <c r="AG1246" s="31"/>
      <c r="AH1246" s="31"/>
      <c r="AI1246" s="31"/>
      <c r="AJ1246" s="31"/>
      <c r="AK1246" s="31"/>
      <c r="AL1246" s="31"/>
      <c r="AM1246" s="31"/>
      <c r="AN1246" s="31"/>
      <c r="AO1246" s="31"/>
      <c r="AP1246" s="31"/>
      <c r="AQ1246" s="31"/>
      <c r="AR1246" s="31"/>
      <c r="AS1246" s="31"/>
      <c r="AT1246" s="31"/>
      <c r="AU1246" s="31"/>
      <c r="AV1246" s="31"/>
      <c r="AW1246" s="31"/>
      <c r="AX1246" s="31"/>
      <c r="AY1246" s="31"/>
      <c r="AZ1246" s="31"/>
      <c r="BA1246" s="31"/>
      <c r="BB1246" s="31"/>
      <c r="BC1246" s="31"/>
      <c r="BD1246" s="31"/>
      <c r="BE1246" s="31"/>
      <c r="BF1246" s="31"/>
      <c r="BG1246" s="31"/>
      <c r="BH1246" s="31"/>
      <c r="BI1246" s="31"/>
      <c r="BJ1246" s="31"/>
      <c r="BK1246" s="31"/>
      <c r="BL1246" s="31"/>
      <c r="BM1246" s="31"/>
      <c r="BN1246" s="31"/>
      <c r="BO1246" s="31"/>
      <c r="BP1246" s="31"/>
      <c r="BQ1246" s="31"/>
      <c r="BR1246" s="31"/>
      <c r="BS1246" s="31"/>
      <c r="BT1246" s="31"/>
      <c r="BU1246" s="31"/>
      <c r="BV1246" s="31"/>
      <c r="BW1246" s="31"/>
      <c r="BX1246" s="31"/>
    </row>
    <row r="1247" spans="8:76" ht="16.5" customHeight="1"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1"/>
      <c r="AD1247" s="31"/>
      <c r="AE1247" s="31"/>
      <c r="AF1247" s="31"/>
      <c r="AG1247" s="31"/>
      <c r="AH1247" s="31"/>
      <c r="AI1247" s="31"/>
      <c r="AJ1247" s="31"/>
      <c r="AK1247" s="31"/>
      <c r="AL1247" s="31"/>
      <c r="AM1247" s="31"/>
      <c r="AN1247" s="31"/>
      <c r="AO1247" s="31"/>
      <c r="AP1247" s="31"/>
      <c r="AQ1247" s="31"/>
      <c r="AR1247" s="31"/>
      <c r="AS1247" s="31"/>
      <c r="AT1247" s="31"/>
      <c r="AU1247" s="31"/>
      <c r="AV1247" s="31"/>
      <c r="AW1247" s="31"/>
      <c r="AX1247" s="31"/>
      <c r="AY1247" s="31"/>
      <c r="AZ1247" s="31"/>
      <c r="BA1247" s="31"/>
      <c r="BB1247" s="31"/>
      <c r="BC1247" s="31"/>
      <c r="BD1247" s="31"/>
      <c r="BE1247" s="31"/>
      <c r="BF1247" s="31"/>
      <c r="BG1247" s="31"/>
      <c r="BH1247" s="31"/>
      <c r="BI1247" s="31"/>
      <c r="BJ1247" s="31"/>
      <c r="BK1247" s="31"/>
      <c r="BL1247" s="31"/>
      <c r="BM1247" s="31"/>
      <c r="BN1247" s="31"/>
      <c r="BO1247" s="31"/>
      <c r="BP1247" s="31"/>
      <c r="BQ1247" s="31"/>
      <c r="BR1247" s="31"/>
      <c r="BS1247" s="31"/>
      <c r="BT1247" s="31"/>
      <c r="BU1247" s="31"/>
      <c r="BV1247" s="31"/>
      <c r="BW1247" s="31"/>
      <c r="BX1247" s="31"/>
    </row>
    <row r="1248" spans="8:76" ht="16.5" customHeight="1"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1"/>
      <c r="AD1248" s="31"/>
      <c r="AE1248" s="31"/>
      <c r="AF1248" s="31"/>
      <c r="AG1248" s="31"/>
      <c r="AH1248" s="31"/>
      <c r="AI1248" s="31"/>
      <c r="AJ1248" s="31"/>
      <c r="AK1248" s="31"/>
      <c r="AL1248" s="31"/>
      <c r="AM1248" s="31"/>
      <c r="AN1248" s="31"/>
      <c r="AO1248" s="31"/>
      <c r="AP1248" s="31"/>
      <c r="AQ1248" s="31"/>
      <c r="AR1248" s="31"/>
      <c r="AS1248" s="31"/>
      <c r="AT1248" s="31"/>
      <c r="AU1248" s="31"/>
      <c r="AV1248" s="31"/>
      <c r="AW1248" s="31"/>
      <c r="AX1248" s="31"/>
      <c r="AY1248" s="31"/>
      <c r="AZ1248" s="31"/>
      <c r="BA1248" s="31"/>
      <c r="BB1248" s="31"/>
      <c r="BC1248" s="31"/>
      <c r="BD1248" s="31"/>
      <c r="BE1248" s="31"/>
      <c r="BF1248" s="31"/>
      <c r="BG1248" s="31"/>
      <c r="BH1248" s="31"/>
      <c r="BI1248" s="31"/>
      <c r="BJ1248" s="31"/>
      <c r="BK1248" s="31"/>
      <c r="BL1248" s="31"/>
      <c r="BM1248" s="31"/>
      <c r="BN1248" s="31"/>
      <c r="BO1248" s="31"/>
      <c r="BP1248" s="31"/>
      <c r="BQ1248" s="31"/>
      <c r="BR1248" s="31"/>
      <c r="BS1248" s="31"/>
      <c r="BT1248" s="31"/>
      <c r="BU1248" s="31"/>
      <c r="BV1248" s="31"/>
      <c r="BW1248" s="31"/>
      <c r="BX1248" s="31"/>
    </row>
    <row r="1249" spans="8:76" ht="16.5" customHeight="1"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1"/>
      <c r="AD1249" s="31"/>
      <c r="AE1249" s="31"/>
      <c r="AF1249" s="31"/>
      <c r="AG1249" s="31"/>
      <c r="AH1249" s="31"/>
      <c r="AI1249" s="31"/>
      <c r="AJ1249" s="31"/>
      <c r="AK1249" s="31"/>
      <c r="AL1249" s="31"/>
      <c r="AM1249" s="31"/>
      <c r="AN1249" s="31"/>
      <c r="AO1249" s="31"/>
      <c r="AP1249" s="31"/>
      <c r="AQ1249" s="31"/>
      <c r="AR1249" s="31"/>
      <c r="AS1249" s="31"/>
      <c r="AT1249" s="31"/>
      <c r="AU1249" s="31"/>
      <c r="AV1249" s="31"/>
      <c r="AW1249" s="31"/>
      <c r="AX1249" s="31"/>
      <c r="AY1249" s="31"/>
      <c r="AZ1249" s="31"/>
      <c r="BA1249" s="31"/>
      <c r="BB1249" s="31"/>
      <c r="BC1249" s="31"/>
      <c r="BD1249" s="31"/>
      <c r="BE1249" s="31"/>
      <c r="BF1249" s="31"/>
      <c r="BG1249" s="31"/>
      <c r="BH1249" s="31"/>
      <c r="BI1249" s="31"/>
      <c r="BJ1249" s="31"/>
      <c r="BK1249" s="31"/>
      <c r="BL1249" s="31"/>
      <c r="BM1249" s="31"/>
      <c r="BN1249" s="31"/>
      <c r="BO1249" s="31"/>
      <c r="BP1249" s="31"/>
      <c r="BQ1249" s="31"/>
      <c r="BR1249" s="31"/>
      <c r="BS1249" s="31"/>
      <c r="BT1249" s="31"/>
      <c r="BU1249" s="31"/>
      <c r="BV1249" s="31"/>
      <c r="BW1249" s="31"/>
      <c r="BX1249" s="31"/>
    </row>
    <row r="1250" spans="8:76" ht="16.5" customHeight="1"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  <c r="R1250" s="31"/>
      <c r="S1250" s="31"/>
      <c r="T1250" s="31"/>
      <c r="U1250" s="31"/>
      <c r="V1250" s="31"/>
      <c r="W1250" s="31"/>
      <c r="X1250" s="31"/>
      <c r="Y1250" s="31"/>
      <c r="Z1250" s="31"/>
      <c r="AA1250" s="31"/>
      <c r="AB1250" s="31"/>
      <c r="AC1250" s="31"/>
      <c r="AD1250" s="31"/>
      <c r="AE1250" s="31"/>
      <c r="AF1250" s="31"/>
      <c r="AG1250" s="31"/>
      <c r="AH1250" s="31"/>
      <c r="AI1250" s="31"/>
      <c r="AJ1250" s="31"/>
      <c r="AK1250" s="31"/>
      <c r="AL1250" s="31"/>
      <c r="AM1250" s="31"/>
      <c r="AN1250" s="31"/>
      <c r="AO1250" s="31"/>
      <c r="AP1250" s="31"/>
      <c r="AQ1250" s="31"/>
      <c r="AR1250" s="31"/>
      <c r="AS1250" s="31"/>
      <c r="AT1250" s="31"/>
      <c r="AU1250" s="31"/>
      <c r="AV1250" s="31"/>
      <c r="AW1250" s="31"/>
      <c r="AX1250" s="31"/>
      <c r="AY1250" s="31"/>
      <c r="AZ1250" s="31"/>
      <c r="BA1250" s="31"/>
      <c r="BB1250" s="31"/>
      <c r="BC1250" s="31"/>
      <c r="BD1250" s="31"/>
      <c r="BE1250" s="31"/>
      <c r="BF1250" s="31"/>
      <c r="BG1250" s="31"/>
      <c r="BH1250" s="31"/>
      <c r="BI1250" s="31"/>
      <c r="BJ1250" s="31"/>
      <c r="BK1250" s="31"/>
      <c r="BL1250" s="31"/>
      <c r="BM1250" s="31"/>
      <c r="BN1250" s="31"/>
      <c r="BO1250" s="31"/>
      <c r="BP1250" s="31"/>
      <c r="BQ1250" s="31"/>
      <c r="BR1250" s="31"/>
      <c r="BS1250" s="31"/>
      <c r="BT1250" s="31"/>
      <c r="BU1250" s="31"/>
      <c r="BV1250" s="31"/>
      <c r="BW1250" s="31"/>
      <c r="BX1250" s="31"/>
    </row>
    <row r="1251" spans="8:76" ht="16.5" customHeight="1"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  <c r="R1251" s="31"/>
      <c r="S1251" s="31"/>
      <c r="T1251" s="31"/>
      <c r="U1251" s="31"/>
      <c r="V1251" s="31"/>
      <c r="W1251" s="31"/>
      <c r="X1251" s="31"/>
      <c r="Y1251" s="31"/>
      <c r="Z1251" s="31"/>
      <c r="AA1251" s="31"/>
      <c r="AB1251" s="31"/>
      <c r="AC1251" s="31"/>
      <c r="AD1251" s="31"/>
      <c r="AE1251" s="31"/>
      <c r="AF1251" s="31"/>
      <c r="AG1251" s="31"/>
      <c r="AH1251" s="31"/>
      <c r="AI1251" s="31"/>
      <c r="AJ1251" s="31"/>
      <c r="AK1251" s="31"/>
      <c r="AL1251" s="31"/>
      <c r="AM1251" s="31"/>
      <c r="AN1251" s="31"/>
      <c r="AO1251" s="31"/>
      <c r="AP1251" s="31"/>
      <c r="AQ1251" s="31"/>
      <c r="AR1251" s="31"/>
      <c r="AS1251" s="31"/>
      <c r="AT1251" s="31"/>
      <c r="AU1251" s="31"/>
      <c r="AV1251" s="31"/>
      <c r="AW1251" s="31"/>
      <c r="AX1251" s="31"/>
      <c r="AY1251" s="31"/>
      <c r="AZ1251" s="31"/>
      <c r="BA1251" s="31"/>
      <c r="BB1251" s="31"/>
      <c r="BC1251" s="31"/>
      <c r="BD1251" s="31"/>
      <c r="BE1251" s="31"/>
      <c r="BF1251" s="31"/>
      <c r="BG1251" s="31"/>
      <c r="BH1251" s="31"/>
      <c r="BI1251" s="31"/>
      <c r="BJ1251" s="31"/>
      <c r="BK1251" s="31"/>
      <c r="BL1251" s="31"/>
      <c r="BM1251" s="31"/>
      <c r="BN1251" s="31"/>
      <c r="BO1251" s="31"/>
      <c r="BP1251" s="31"/>
      <c r="BQ1251" s="31"/>
      <c r="BR1251" s="31"/>
      <c r="BS1251" s="31"/>
      <c r="BT1251" s="31"/>
      <c r="BU1251" s="31"/>
      <c r="BV1251" s="31"/>
      <c r="BW1251" s="31"/>
      <c r="BX1251" s="31"/>
    </row>
    <row r="1252" spans="8:76" ht="16.5" customHeight="1"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  <c r="R1252" s="31"/>
      <c r="S1252" s="31"/>
      <c r="T1252" s="31"/>
      <c r="U1252" s="31"/>
      <c r="V1252" s="31"/>
      <c r="W1252" s="31"/>
      <c r="X1252" s="31"/>
      <c r="Y1252" s="31"/>
      <c r="Z1252" s="31"/>
      <c r="AA1252" s="31"/>
      <c r="AB1252" s="31"/>
      <c r="AC1252" s="31"/>
      <c r="AD1252" s="31"/>
      <c r="AE1252" s="31"/>
      <c r="AF1252" s="31"/>
      <c r="AG1252" s="31"/>
      <c r="AH1252" s="31"/>
      <c r="AI1252" s="31"/>
      <c r="AJ1252" s="31"/>
      <c r="AK1252" s="31"/>
      <c r="AL1252" s="31"/>
      <c r="AM1252" s="31"/>
      <c r="AN1252" s="31"/>
      <c r="AO1252" s="31"/>
      <c r="AP1252" s="31"/>
      <c r="AQ1252" s="31"/>
      <c r="AR1252" s="31"/>
      <c r="AS1252" s="31"/>
      <c r="AT1252" s="31"/>
      <c r="AU1252" s="31"/>
      <c r="AV1252" s="31"/>
      <c r="AW1252" s="31"/>
      <c r="AX1252" s="31"/>
      <c r="AY1252" s="31"/>
      <c r="AZ1252" s="31"/>
      <c r="BA1252" s="31"/>
      <c r="BB1252" s="31"/>
      <c r="BC1252" s="31"/>
      <c r="BD1252" s="31"/>
      <c r="BE1252" s="31"/>
      <c r="BF1252" s="31"/>
      <c r="BG1252" s="31"/>
      <c r="BH1252" s="31"/>
      <c r="BI1252" s="31"/>
      <c r="BJ1252" s="31"/>
      <c r="BK1252" s="31"/>
      <c r="BL1252" s="31"/>
      <c r="BM1252" s="31"/>
      <c r="BN1252" s="31"/>
      <c r="BO1252" s="31"/>
      <c r="BP1252" s="31"/>
      <c r="BQ1252" s="31"/>
      <c r="BR1252" s="31"/>
      <c r="BS1252" s="31"/>
      <c r="BT1252" s="31"/>
      <c r="BU1252" s="31"/>
      <c r="BV1252" s="31"/>
      <c r="BW1252" s="31"/>
      <c r="BX1252" s="31"/>
    </row>
    <row r="1253" spans="8:76" ht="16.5" customHeight="1"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  <c r="R1253" s="31"/>
      <c r="S1253" s="31"/>
      <c r="T1253" s="31"/>
      <c r="U1253" s="31"/>
      <c r="V1253" s="31"/>
      <c r="W1253" s="31"/>
      <c r="X1253" s="31"/>
      <c r="Y1253" s="31"/>
      <c r="Z1253" s="31"/>
      <c r="AA1253" s="31"/>
      <c r="AB1253" s="31"/>
      <c r="AC1253" s="31"/>
      <c r="AD1253" s="31"/>
      <c r="AE1253" s="31"/>
      <c r="AF1253" s="31"/>
      <c r="AG1253" s="31"/>
      <c r="AH1253" s="31"/>
      <c r="AI1253" s="31"/>
      <c r="AJ1253" s="31"/>
      <c r="AK1253" s="31"/>
      <c r="AL1253" s="31"/>
      <c r="AM1253" s="31"/>
      <c r="AN1253" s="31"/>
      <c r="AO1253" s="31"/>
      <c r="AP1253" s="31"/>
      <c r="AQ1253" s="31"/>
      <c r="AR1253" s="31"/>
      <c r="AS1253" s="31"/>
      <c r="AT1253" s="31"/>
      <c r="AU1253" s="31"/>
      <c r="AV1253" s="31"/>
      <c r="AW1253" s="31"/>
      <c r="AX1253" s="31"/>
      <c r="AY1253" s="31"/>
      <c r="AZ1253" s="31"/>
      <c r="BA1253" s="31"/>
      <c r="BB1253" s="31"/>
      <c r="BC1253" s="31"/>
      <c r="BD1253" s="31"/>
      <c r="BE1253" s="31"/>
      <c r="BF1253" s="31"/>
      <c r="BG1253" s="31"/>
      <c r="BH1253" s="31"/>
      <c r="BI1253" s="31"/>
      <c r="BJ1253" s="31"/>
      <c r="BK1253" s="31"/>
      <c r="BL1253" s="31"/>
      <c r="BM1253" s="31"/>
      <c r="BN1253" s="31"/>
      <c r="BO1253" s="31"/>
      <c r="BP1253" s="31"/>
      <c r="BQ1253" s="31"/>
      <c r="BR1253" s="31"/>
      <c r="BS1253" s="31"/>
      <c r="BT1253" s="31"/>
      <c r="BU1253" s="31"/>
      <c r="BV1253" s="31"/>
      <c r="BW1253" s="31"/>
      <c r="BX1253" s="31"/>
    </row>
    <row r="1254" spans="8:76" ht="16.5" customHeight="1"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  <c r="R1254" s="31"/>
      <c r="S1254" s="31"/>
      <c r="T1254" s="31"/>
      <c r="U1254" s="31"/>
      <c r="V1254" s="31"/>
      <c r="W1254" s="31"/>
      <c r="X1254" s="31"/>
      <c r="Y1254" s="31"/>
      <c r="Z1254" s="31"/>
      <c r="AA1254" s="31"/>
      <c r="AB1254" s="31"/>
      <c r="AC1254" s="31"/>
      <c r="AD1254" s="31"/>
      <c r="AE1254" s="31"/>
      <c r="AF1254" s="31"/>
      <c r="AG1254" s="31"/>
      <c r="AH1254" s="31"/>
      <c r="AI1254" s="31"/>
      <c r="AJ1254" s="31"/>
      <c r="AK1254" s="31"/>
      <c r="AL1254" s="31"/>
      <c r="AM1254" s="31"/>
      <c r="AN1254" s="31"/>
      <c r="AO1254" s="31"/>
      <c r="AP1254" s="31"/>
      <c r="AQ1254" s="31"/>
      <c r="AR1254" s="31"/>
      <c r="AS1254" s="31"/>
      <c r="AT1254" s="31"/>
      <c r="AU1254" s="31"/>
      <c r="AV1254" s="31"/>
      <c r="AW1254" s="31"/>
      <c r="AX1254" s="31"/>
      <c r="AY1254" s="31"/>
      <c r="AZ1254" s="31"/>
      <c r="BA1254" s="31"/>
      <c r="BB1254" s="31"/>
      <c r="BC1254" s="31"/>
      <c r="BD1254" s="31"/>
      <c r="BE1254" s="31"/>
      <c r="BF1254" s="31"/>
      <c r="BG1254" s="31"/>
      <c r="BH1254" s="31"/>
      <c r="BI1254" s="31"/>
      <c r="BJ1254" s="31"/>
      <c r="BK1254" s="31"/>
      <c r="BL1254" s="31"/>
      <c r="BM1254" s="31"/>
      <c r="BN1254" s="31"/>
      <c r="BO1254" s="31"/>
      <c r="BP1254" s="31"/>
      <c r="BQ1254" s="31"/>
      <c r="BR1254" s="31"/>
      <c r="BS1254" s="31"/>
      <c r="BT1254" s="31"/>
      <c r="BU1254" s="31"/>
      <c r="BV1254" s="31"/>
      <c r="BW1254" s="31"/>
      <c r="BX1254" s="31"/>
    </row>
    <row r="1255" spans="8:76" ht="16.5" customHeight="1"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  <c r="R1255" s="31"/>
      <c r="S1255" s="31"/>
      <c r="T1255" s="31"/>
      <c r="U1255" s="31"/>
      <c r="V1255" s="31"/>
      <c r="W1255" s="31"/>
      <c r="X1255" s="31"/>
      <c r="Y1255" s="31"/>
      <c r="Z1255" s="31"/>
      <c r="AA1255" s="31"/>
      <c r="AB1255" s="31"/>
      <c r="AC1255" s="31"/>
      <c r="AD1255" s="31"/>
      <c r="AE1255" s="31"/>
      <c r="AF1255" s="31"/>
      <c r="AG1255" s="31"/>
      <c r="AH1255" s="31"/>
      <c r="AI1255" s="31"/>
      <c r="AJ1255" s="31"/>
      <c r="AK1255" s="31"/>
      <c r="AL1255" s="31"/>
      <c r="AM1255" s="31"/>
      <c r="AN1255" s="31"/>
      <c r="AO1255" s="31"/>
      <c r="AP1255" s="31"/>
      <c r="AQ1255" s="31"/>
      <c r="AR1255" s="31"/>
      <c r="AS1255" s="31"/>
      <c r="AT1255" s="31"/>
      <c r="AU1255" s="31"/>
      <c r="AV1255" s="31"/>
      <c r="AW1255" s="31"/>
      <c r="AX1255" s="31"/>
      <c r="AY1255" s="31"/>
      <c r="AZ1255" s="31"/>
      <c r="BA1255" s="31"/>
      <c r="BB1255" s="31"/>
      <c r="BC1255" s="31"/>
      <c r="BD1255" s="31"/>
      <c r="BE1255" s="31"/>
      <c r="BF1255" s="31"/>
      <c r="BG1255" s="31"/>
      <c r="BH1255" s="31"/>
      <c r="BI1255" s="31"/>
      <c r="BJ1255" s="31"/>
      <c r="BK1255" s="31"/>
      <c r="BL1255" s="31"/>
      <c r="BM1255" s="31"/>
      <c r="BN1255" s="31"/>
      <c r="BO1255" s="31"/>
      <c r="BP1255" s="31"/>
      <c r="BQ1255" s="31"/>
      <c r="BR1255" s="31"/>
      <c r="BS1255" s="31"/>
      <c r="BT1255" s="31"/>
      <c r="BU1255" s="31"/>
      <c r="BV1255" s="31"/>
      <c r="BW1255" s="31"/>
      <c r="BX1255" s="31"/>
    </row>
    <row r="1256" spans="8:76" ht="16.5" customHeight="1"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  <c r="R1256" s="31"/>
      <c r="S1256" s="31"/>
      <c r="T1256" s="31"/>
      <c r="U1256" s="31"/>
      <c r="V1256" s="31"/>
      <c r="W1256" s="31"/>
      <c r="X1256" s="31"/>
      <c r="Y1256" s="31"/>
      <c r="Z1256" s="31"/>
      <c r="AA1256" s="31"/>
      <c r="AB1256" s="31"/>
      <c r="AC1256" s="31"/>
      <c r="AD1256" s="31"/>
      <c r="AE1256" s="31"/>
      <c r="AF1256" s="31"/>
      <c r="AG1256" s="31"/>
      <c r="AH1256" s="31"/>
      <c r="AI1256" s="31"/>
      <c r="AJ1256" s="31"/>
      <c r="AK1256" s="31"/>
      <c r="AL1256" s="31"/>
      <c r="AM1256" s="31"/>
      <c r="AN1256" s="31"/>
      <c r="AO1256" s="31"/>
      <c r="AP1256" s="31"/>
      <c r="AQ1256" s="31"/>
      <c r="AR1256" s="31"/>
      <c r="AS1256" s="31"/>
      <c r="AT1256" s="31"/>
      <c r="AU1256" s="31"/>
      <c r="AV1256" s="31"/>
      <c r="AW1256" s="31"/>
      <c r="AX1256" s="31"/>
      <c r="AY1256" s="31"/>
      <c r="AZ1256" s="31"/>
      <c r="BA1256" s="31"/>
      <c r="BB1256" s="31"/>
      <c r="BC1256" s="31"/>
      <c r="BD1256" s="31"/>
      <c r="BE1256" s="31"/>
      <c r="BF1256" s="31"/>
      <c r="BG1256" s="31"/>
      <c r="BH1256" s="31"/>
      <c r="BI1256" s="31"/>
      <c r="BJ1256" s="31"/>
      <c r="BK1256" s="31"/>
      <c r="BL1256" s="31"/>
      <c r="BM1256" s="31"/>
      <c r="BN1256" s="31"/>
      <c r="BO1256" s="31"/>
      <c r="BP1256" s="31"/>
      <c r="BQ1256" s="31"/>
      <c r="BR1256" s="31"/>
      <c r="BS1256" s="31"/>
      <c r="BT1256" s="31"/>
      <c r="BU1256" s="31"/>
      <c r="BV1256" s="31"/>
      <c r="BW1256" s="31"/>
      <c r="BX1256" s="31"/>
    </row>
    <row r="1257" spans="8:76" ht="16.5" customHeight="1"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1"/>
      <c r="AD1257" s="31"/>
      <c r="AE1257" s="31"/>
      <c r="AF1257" s="31"/>
      <c r="AG1257" s="31"/>
      <c r="AH1257" s="31"/>
      <c r="AI1257" s="31"/>
      <c r="AJ1257" s="31"/>
      <c r="AK1257" s="31"/>
      <c r="AL1257" s="31"/>
      <c r="AM1257" s="31"/>
      <c r="AN1257" s="31"/>
      <c r="AO1257" s="31"/>
      <c r="AP1257" s="31"/>
      <c r="AQ1257" s="31"/>
      <c r="AR1257" s="31"/>
      <c r="AS1257" s="31"/>
      <c r="AT1257" s="31"/>
      <c r="AU1257" s="31"/>
      <c r="AV1257" s="31"/>
      <c r="AW1257" s="31"/>
      <c r="AX1257" s="31"/>
      <c r="AY1257" s="31"/>
      <c r="AZ1257" s="31"/>
      <c r="BA1257" s="31"/>
      <c r="BB1257" s="31"/>
      <c r="BC1257" s="31"/>
      <c r="BD1257" s="31"/>
      <c r="BE1257" s="31"/>
      <c r="BF1257" s="31"/>
      <c r="BG1257" s="31"/>
      <c r="BH1257" s="31"/>
      <c r="BI1257" s="31"/>
      <c r="BJ1257" s="31"/>
      <c r="BK1257" s="31"/>
      <c r="BL1257" s="31"/>
      <c r="BM1257" s="31"/>
      <c r="BN1257" s="31"/>
      <c r="BO1257" s="31"/>
      <c r="BP1257" s="31"/>
      <c r="BQ1257" s="31"/>
      <c r="BR1257" s="31"/>
      <c r="BS1257" s="31"/>
      <c r="BT1257" s="31"/>
      <c r="BU1257" s="31"/>
      <c r="BV1257" s="31"/>
      <c r="BW1257" s="31"/>
      <c r="BX1257" s="31"/>
    </row>
    <row r="1258" spans="8:76" ht="16.5" customHeight="1"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1"/>
      <c r="AD1258" s="31"/>
      <c r="AE1258" s="31"/>
      <c r="AF1258" s="31"/>
      <c r="AG1258" s="31"/>
      <c r="AH1258" s="31"/>
      <c r="AI1258" s="31"/>
      <c r="AJ1258" s="31"/>
      <c r="AK1258" s="31"/>
      <c r="AL1258" s="31"/>
      <c r="AM1258" s="31"/>
      <c r="AN1258" s="31"/>
      <c r="AO1258" s="31"/>
      <c r="AP1258" s="31"/>
      <c r="AQ1258" s="31"/>
      <c r="AR1258" s="31"/>
      <c r="AS1258" s="31"/>
      <c r="AT1258" s="31"/>
      <c r="AU1258" s="31"/>
      <c r="AV1258" s="31"/>
      <c r="AW1258" s="31"/>
      <c r="AX1258" s="31"/>
      <c r="AY1258" s="31"/>
      <c r="AZ1258" s="31"/>
      <c r="BA1258" s="31"/>
      <c r="BB1258" s="31"/>
      <c r="BC1258" s="31"/>
      <c r="BD1258" s="31"/>
      <c r="BE1258" s="31"/>
      <c r="BF1258" s="31"/>
      <c r="BG1258" s="31"/>
      <c r="BH1258" s="31"/>
      <c r="BI1258" s="31"/>
      <c r="BJ1258" s="31"/>
      <c r="BK1258" s="31"/>
      <c r="BL1258" s="31"/>
      <c r="BM1258" s="31"/>
      <c r="BN1258" s="31"/>
      <c r="BO1258" s="31"/>
      <c r="BP1258" s="31"/>
      <c r="BQ1258" s="31"/>
      <c r="BR1258" s="31"/>
      <c r="BS1258" s="31"/>
      <c r="BT1258" s="31"/>
      <c r="BU1258" s="31"/>
      <c r="BV1258" s="31"/>
      <c r="BW1258" s="31"/>
      <c r="BX1258" s="31"/>
    </row>
    <row r="1259" spans="8:76" ht="16.5" customHeight="1"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1"/>
      <c r="AD1259" s="31"/>
      <c r="AE1259" s="31"/>
      <c r="AF1259" s="31"/>
      <c r="AG1259" s="31"/>
      <c r="AH1259" s="31"/>
      <c r="AI1259" s="31"/>
      <c r="AJ1259" s="31"/>
      <c r="AK1259" s="31"/>
      <c r="AL1259" s="31"/>
      <c r="AM1259" s="31"/>
      <c r="AN1259" s="31"/>
      <c r="AO1259" s="31"/>
      <c r="AP1259" s="31"/>
      <c r="AQ1259" s="31"/>
      <c r="AR1259" s="31"/>
      <c r="AS1259" s="31"/>
      <c r="AT1259" s="31"/>
      <c r="AU1259" s="31"/>
      <c r="AV1259" s="31"/>
      <c r="AW1259" s="31"/>
      <c r="AX1259" s="31"/>
      <c r="AY1259" s="31"/>
      <c r="AZ1259" s="31"/>
      <c r="BA1259" s="31"/>
      <c r="BB1259" s="31"/>
      <c r="BC1259" s="31"/>
      <c r="BD1259" s="31"/>
      <c r="BE1259" s="31"/>
      <c r="BF1259" s="31"/>
      <c r="BG1259" s="31"/>
      <c r="BH1259" s="31"/>
      <c r="BI1259" s="31"/>
      <c r="BJ1259" s="31"/>
      <c r="BK1259" s="31"/>
      <c r="BL1259" s="31"/>
      <c r="BM1259" s="31"/>
      <c r="BN1259" s="31"/>
      <c r="BO1259" s="31"/>
      <c r="BP1259" s="31"/>
      <c r="BQ1259" s="31"/>
      <c r="BR1259" s="31"/>
      <c r="BS1259" s="31"/>
      <c r="BT1259" s="31"/>
      <c r="BU1259" s="31"/>
      <c r="BV1259" s="31"/>
      <c r="BW1259" s="31"/>
      <c r="BX1259" s="31"/>
    </row>
    <row r="1260" spans="8:76" ht="16.5" customHeight="1"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  <c r="R1260" s="31"/>
      <c r="S1260" s="31"/>
      <c r="T1260" s="31"/>
      <c r="U1260" s="31"/>
      <c r="V1260" s="31"/>
      <c r="W1260" s="31"/>
      <c r="X1260" s="31"/>
      <c r="Y1260" s="31"/>
      <c r="Z1260" s="31"/>
      <c r="AA1260" s="31"/>
      <c r="AB1260" s="31"/>
      <c r="AC1260" s="31"/>
      <c r="AD1260" s="31"/>
      <c r="AE1260" s="31"/>
      <c r="AF1260" s="31"/>
      <c r="AG1260" s="31"/>
      <c r="AH1260" s="31"/>
      <c r="AI1260" s="31"/>
      <c r="AJ1260" s="31"/>
      <c r="AK1260" s="31"/>
      <c r="AL1260" s="31"/>
      <c r="AM1260" s="31"/>
      <c r="AN1260" s="31"/>
      <c r="AO1260" s="31"/>
      <c r="AP1260" s="31"/>
      <c r="AQ1260" s="31"/>
      <c r="AR1260" s="31"/>
      <c r="AS1260" s="31"/>
      <c r="AT1260" s="31"/>
      <c r="AU1260" s="31"/>
      <c r="AV1260" s="31"/>
      <c r="AW1260" s="31"/>
      <c r="AX1260" s="31"/>
      <c r="AY1260" s="31"/>
      <c r="AZ1260" s="31"/>
      <c r="BA1260" s="31"/>
      <c r="BB1260" s="31"/>
      <c r="BC1260" s="31"/>
      <c r="BD1260" s="31"/>
      <c r="BE1260" s="31"/>
      <c r="BF1260" s="31"/>
      <c r="BG1260" s="31"/>
      <c r="BH1260" s="31"/>
      <c r="BI1260" s="31"/>
      <c r="BJ1260" s="31"/>
      <c r="BK1260" s="31"/>
      <c r="BL1260" s="31"/>
      <c r="BM1260" s="31"/>
      <c r="BN1260" s="31"/>
      <c r="BO1260" s="31"/>
      <c r="BP1260" s="31"/>
      <c r="BQ1260" s="31"/>
      <c r="BR1260" s="31"/>
      <c r="BS1260" s="31"/>
      <c r="BT1260" s="31"/>
      <c r="BU1260" s="31"/>
      <c r="BV1260" s="31"/>
      <c r="BW1260" s="31"/>
      <c r="BX1260" s="31"/>
    </row>
    <row r="1261" spans="8:76" ht="16.5" customHeight="1"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  <c r="R1261" s="31"/>
      <c r="S1261" s="31"/>
      <c r="T1261" s="31"/>
      <c r="U1261" s="31"/>
      <c r="V1261" s="31"/>
      <c r="W1261" s="31"/>
      <c r="X1261" s="31"/>
      <c r="Y1261" s="31"/>
      <c r="Z1261" s="31"/>
      <c r="AA1261" s="31"/>
      <c r="AB1261" s="31"/>
      <c r="AC1261" s="31"/>
      <c r="AD1261" s="31"/>
      <c r="AE1261" s="31"/>
      <c r="AF1261" s="31"/>
      <c r="AG1261" s="31"/>
      <c r="AH1261" s="31"/>
      <c r="AI1261" s="31"/>
      <c r="AJ1261" s="31"/>
      <c r="AK1261" s="31"/>
      <c r="AL1261" s="31"/>
      <c r="AM1261" s="31"/>
      <c r="AN1261" s="31"/>
      <c r="AO1261" s="31"/>
      <c r="AP1261" s="31"/>
      <c r="AQ1261" s="31"/>
      <c r="AR1261" s="31"/>
      <c r="AS1261" s="31"/>
      <c r="AT1261" s="31"/>
      <c r="AU1261" s="31"/>
      <c r="AV1261" s="31"/>
      <c r="AW1261" s="31"/>
      <c r="AX1261" s="31"/>
      <c r="AY1261" s="31"/>
      <c r="AZ1261" s="31"/>
      <c r="BA1261" s="31"/>
      <c r="BB1261" s="31"/>
      <c r="BC1261" s="31"/>
      <c r="BD1261" s="31"/>
      <c r="BE1261" s="31"/>
      <c r="BF1261" s="31"/>
      <c r="BG1261" s="31"/>
      <c r="BH1261" s="31"/>
      <c r="BI1261" s="31"/>
      <c r="BJ1261" s="31"/>
      <c r="BK1261" s="31"/>
      <c r="BL1261" s="31"/>
      <c r="BM1261" s="31"/>
      <c r="BN1261" s="31"/>
      <c r="BO1261" s="31"/>
      <c r="BP1261" s="31"/>
      <c r="BQ1261" s="31"/>
      <c r="BR1261" s="31"/>
      <c r="BS1261" s="31"/>
      <c r="BT1261" s="31"/>
      <c r="BU1261" s="31"/>
      <c r="BV1261" s="31"/>
      <c r="BW1261" s="31"/>
      <c r="BX1261" s="31"/>
    </row>
    <row r="1262" spans="8:76" ht="16.5" customHeight="1"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  <c r="R1262" s="31"/>
      <c r="S1262" s="31"/>
      <c r="T1262" s="31"/>
      <c r="U1262" s="31"/>
      <c r="V1262" s="31"/>
      <c r="W1262" s="31"/>
      <c r="X1262" s="31"/>
      <c r="Y1262" s="31"/>
      <c r="Z1262" s="31"/>
      <c r="AA1262" s="31"/>
      <c r="AB1262" s="31"/>
      <c r="AC1262" s="31"/>
      <c r="AD1262" s="31"/>
      <c r="AE1262" s="31"/>
      <c r="AF1262" s="31"/>
      <c r="AG1262" s="31"/>
      <c r="AH1262" s="31"/>
      <c r="AI1262" s="31"/>
      <c r="AJ1262" s="31"/>
      <c r="AK1262" s="31"/>
      <c r="AL1262" s="31"/>
      <c r="AM1262" s="31"/>
      <c r="AN1262" s="31"/>
      <c r="AO1262" s="31"/>
      <c r="AP1262" s="31"/>
      <c r="AQ1262" s="31"/>
      <c r="AR1262" s="31"/>
      <c r="AS1262" s="31"/>
      <c r="AT1262" s="31"/>
      <c r="AU1262" s="31"/>
      <c r="AV1262" s="31"/>
      <c r="AW1262" s="31"/>
      <c r="AX1262" s="31"/>
      <c r="AY1262" s="31"/>
      <c r="AZ1262" s="31"/>
      <c r="BA1262" s="31"/>
      <c r="BB1262" s="31"/>
      <c r="BC1262" s="31"/>
      <c r="BD1262" s="31"/>
      <c r="BE1262" s="31"/>
      <c r="BF1262" s="31"/>
      <c r="BG1262" s="31"/>
      <c r="BH1262" s="31"/>
      <c r="BI1262" s="31"/>
      <c r="BJ1262" s="31"/>
      <c r="BK1262" s="31"/>
      <c r="BL1262" s="31"/>
      <c r="BM1262" s="31"/>
      <c r="BN1262" s="31"/>
      <c r="BO1262" s="31"/>
      <c r="BP1262" s="31"/>
      <c r="BQ1262" s="31"/>
      <c r="BR1262" s="31"/>
      <c r="BS1262" s="31"/>
      <c r="BT1262" s="31"/>
      <c r="BU1262" s="31"/>
      <c r="BV1262" s="31"/>
      <c r="BW1262" s="31"/>
      <c r="BX1262" s="31"/>
    </row>
    <row r="1263" spans="8:76" ht="16.5" customHeight="1"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  <c r="R1263" s="31"/>
      <c r="S1263" s="31"/>
      <c r="T1263" s="31"/>
      <c r="U1263" s="31"/>
      <c r="V1263" s="31"/>
      <c r="W1263" s="31"/>
      <c r="X1263" s="31"/>
      <c r="Y1263" s="31"/>
      <c r="Z1263" s="31"/>
      <c r="AA1263" s="31"/>
      <c r="AB1263" s="31"/>
      <c r="AC1263" s="31"/>
      <c r="AD1263" s="31"/>
      <c r="AE1263" s="31"/>
      <c r="AF1263" s="31"/>
      <c r="AG1263" s="31"/>
      <c r="AH1263" s="31"/>
      <c r="AI1263" s="31"/>
      <c r="AJ1263" s="31"/>
      <c r="AK1263" s="31"/>
      <c r="AL1263" s="31"/>
      <c r="AM1263" s="31"/>
      <c r="AN1263" s="31"/>
      <c r="AO1263" s="31"/>
      <c r="AP1263" s="31"/>
      <c r="AQ1263" s="31"/>
      <c r="AR1263" s="31"/>
      <c r="AS1263" s="31"/>
      <c r="AT1263" s="31"/>
      <c r="AU1263" s="31"/>
      <c r="AV1263" s="31"/>
      <c r="AW1263" s="31"/>
      <c r="AX1263" s="31"/>
      <c r="AY1263" s="31"/>
      <c r="AZ1263" s="31"/>
      <c r="BA1263" s="31"/>
      <c r="BB1263" s="31"/>
      <c r="BC1263" s="31"/>
      <c r="BD1263" s="31"/>
      <c r="BE1263" s="31"/>
      <c r="BF1263" s="31"/>
      <c r="BG1263" s="31"/>
      <c r="BH1263" s="31"/>
      <c r="BI1263" s="31"/>
      <c r="BJ1263" s="31"/>
      <c r="BK1263" s="31"/>
      <c r="BL1263" s="31"/>
      <c r="BM1263" s="31"/>
      <c r="BN1263" s="31"/>
      <c r="BO1263" s="31"/>
      <c r="BP1263" s="31"/>
      <c r="BQ1263" s="31"/>
      <c r="BR1263" s="31"/>
      <c r="BS1263" s="31"/>
      <c r="BT1263" s="31"/>
      <c r="BU1263" s="31"/>
      <c r="BV1263" s="31"/>
      <c r="BW1263" s="31"/>
      <c r="BX1263" s="31"/>
    </row>
    <row r="1264" spans="8:76" ht="16.5" customHeight="1"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  <c r="R1264" s="31"/>
      <c r="S1264" s="31"/>
      <c r="T1264" s="31"/>
      <c r="U1264" s="31"/>
      <c r="V1264" s="31"/>
      <c r="W1264" s="31"/>
      <c r="X1264" s="31"/>
      <c r="Y1264" s="31"/>
      <c r="Z1264" s="31"/>
      <c r="AA1264" s="31"/>
      <c r="AB1264" s="31"/>
      <c r="AC1264" s="31"/>
      <c r="AD1264" s="31"/>
      <c r="AE1264" s="31"/>
      <c r="AF1264" s="31"/>
      <c r="AG1264" s="31"/>
      <c r="AH1264" s="31"/>
      <c r="AI1264" s="31"/>
      <c r="AJ1264" s="31"/>
      <c r="AK1264" s="31"/>
      <c r="AL1264" s="31"/>
      <c r="AM1264" s="31"/>
      <c r="AN1264" s="31"/>
      <c r="AO1264" s="31"/>
      <c r="AP1264" s="31"/>
      <c r="AQ1264" s="31"/>
      <c r="AR1264" s="31"/>
      <c r="AS1264" s="31"/>
      <c r="AT1264" s="31"/>
      <c r="AU1264" s="31"/>
      <c r="AV1264" s="31"/>
      <c r="AW1264" s="31"/>
      <c r="AX1264" s="31"/>
      <c r="AY1264" s="31"/>
      <c r="AZ1264" s="31"/>
      <c r="BA1264" s="31"/>
      <c r="BB1264" s="31"/>
      <c r="BC1264" s="31"/>
      <c r="BD1264" s="31"/>
      <c r="BE1264" s="31"/>
      <c r="BF1264" s="31"/>
      <c r="BG1264" s="31"/>
      <c r="BH1264" s="31"/>
      <c r="BI1264" s="31"/>
      <c r="BJ1264" s="31"/>
      <c r="BK1264" s="31"/>
      <c r="BL1264" s="31"/>
      <c r="BM1264" s="31"/>
      <c r="BN1264" s="31"/>
      <c r="BO1264" s="31"/>
      <c r="BP1264" s="31"/>
      <c r="BQ1264" s="31"/>
      <c r="BR1264" s="31"/>
      <c r="BS1264" s="31"/>
      <c r="BT1264" s="31"/>
      <c r="BU1264" s="31"/>
      <c r="BV1264" s="31"/>
      <c r="BW1264" s="31"/>
      <c r="BX1264" s="31"/>
    </row>
    <row r="1265" spans="8:76" ht="16.5" customHeight="1"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  <c r="R1265" s="31"/>
      <c r="S1265" s="31"/>
      <c r="T1265" s="31"/>
      <c r="U1265" s="31"/>
      <c r="V1265" s="31"/>
      <c r="W1265" s="31"/>
      <c r="X1265" s="31"/>
      <c r="Y1265" s="31"/>
      <c r="Z1265" s="31"/>
      <c r="AA1265" s="31"/>
      <c r="AB1265" s="31"/>
      <c r="AC1265" s="31"/>
      <c r="AD1265" s="31"/>
      <c r="AE1265" s="31"/>
      <c r="AF1265" s="31"/>
      <c r="AG1265" s="31"/>
      <c r="AH1265" s="31"/>
      <c r="AI1265" s="31"/>
      <c r="AJ1265" s="31"/>
      <c r="AK1265" s="31"/>
      <c r="AL1265" s="31"/>
      <c r="AM1265" s="31"/>
      <c r="AN1265" s="31"/>
      <c r="AO1265" s="31"/>
      <c r="AP1265" s="31"/>
      <c r="AQ1265" s="31"/>
      <c r="AR1265" s="31"/>
      <c r="AS1265" s="31"/>
      <c r="AT1265" s="31"/>
      <c r="AU1265" s="31"/>
      <c r="AV1265" s="31"/>
      <c r="AW1265" s="31"/>
      <c r="AX1265" s="31"/>
      <c r="AY1265" s="31"/>
      <c r="AZ1265" s="31"/>
      <c r="BA1265" s="31"/>
      <c r="BB1265" s="31"/>
      <c r="BC1265" s="31"/>
      <c r="BD1265" s="31"/>
      <c r="BE1265" s="31"/>
      <c r="BF1265" s="31"/>
      <c r="BG1265" s="31"/>
      <c r="BH1265" s="31"/>
      <c r="BI1265" s="31"/>
      <c r="BJ1265" s="31"/>
      <c r="BK1265" s="31"/>
      <c r="BL1265" s="31"/>
      <c r="BM1265" s="31"/>
      <c r="BN1265" s="31"/>
      <c r="BO1265" s="31"/>
      <c r="BP1265" s="31"/>
      <c r="BQ1265" s="31"/>
      <c r="BR1265" s="31"/>
      <c r="BS1265" s="31"/>
      <c r="BT1265" s="31"/>
      <c r="BU1265" s="31"/>
      <c r="BV1265" s="31"/>
      <c r="BW1265" s="31"/>
      <c r="BX1265" s="31"/>
    </row>
    <row r="1266" spans="8:76" ht="16.5" customHeight="1"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  <c r="R1266" s="31"/>
      <c r="S1266" s="31"/>
      <c r="T1266" s="31"/>
      <c r="U1266" s="31"/>
      <c r="V1266" s="31"/>
      <c r="W1266" s="31"/>
      <c r="X1266" s="31"/>
      <c r="Y1266" s="31"/>
      <c r="Z1266" s="31"/>
      <c r="AA1266" s="31"/>
      <c r="AB1266" s="31"/>
      <c r="AC1266" s="31"/>
      <c r="AD1266" s="31"/>
      <c r="AE1266" s="31"/>
      <c r="AF1266" s="31"/>
      <c r="AG1266" s="31"/>
      <c r="AH1266" s="31"/>
      <c r="AI1266" s="31"/>
      <c r="AJ1266" s="31"/>
      <c r="AK1266" s="31"/>
      <c r="AL1266" s="31"/>
      <c r="AM1266" s="31"/>
      <c r="AN1266" s="31"/>
      <c r="AO1266" s="31"/>
      <c r="AP1266" s="31"/>
      <c r="AQ1266" s="31"/>
      <c r="AR1266" s="31"/>
      <c r="AS1266" s="31"/>
      <c r="AT1266" s="31"/>
      <c r="AU1266" s="31"/>
      <c r="AV1266" s="31"/>
      <c r="AW1266" s="31"/>
      <c r="AX1266" s="31"/>
      <c r="AY1266" s="31"/>
      <c r="AZ1266" s="31"/>
      <c r="BA1266" s="31"/>
      <c r="BB1266" s="31"/>
      <c r="BC1266" s="31"/>
      <c r="BD1266" s="31"/>
      <c r="BE1266" s="31"/>
      <c r="BF1266" s="31"/>
      <c r="BG1266" s="31"/>
      <c r="BH1266" s="31"/>
      <c r="BI1266" s="31"/>
      <c r="BJ1266" s="31"/>
      <c r="BK1266" s="31"/>
      <c r="BL1266" s="31"/>
      <c r="BM1266" s="31"/>
      <c r="BN1266" s="31"/>
      <c r="BO1266" s="31"/>
      <c r="BP1266" s="31"/>
      <c r="BQ1266" s="31"/>
      <c r="BR1266" s="31"/>
      <c r="BS1266" s="31"/>
      <c r="BT1266" s="31"/>
      <c r="BU1266" s="31"/>
      <c r="BV1266" s="31"/>
      <c r="BW1266" s="31"/>
      <c r="BX1266" s="31"/>
    </row>
    <row r="1267" spans="8:76" ht="16.5" customHeight="1"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1"/>
      <c r="AD1267" s="31"/>
      <c r="AE1267" s="31"/>
      <c r="AF1267" s="31"/>
      <c r="AG1267" s="31"/>
      <c r="AH1267" s="31"/>
      <c r="AI1267" s="31"/>
      <c r="AJ1267" s="31"/>
      <c r="AK1267" s="31"/>
      <c r="AL1267" s="31"/>
      <c r="AM1267" s="31"/>
      <c r="AN1267" s="31"/>
      <c r="AO1267" s="31"/>
      <c r="AP1267" s="31"/>
      <c r="AQ1267" s="31"/>
      <c r="AR1267" s="31"/>
      <c r="AS1267" s="31"/>
      <c r="AT1267" s="31"/>
      <c r="AU1267" s="31"/>
      <c r="AV1267" s="31"/>
      <c r="AW1267" s="31"/>
      <c r="AX1267" s="31"/>
      <c r="AY1267" s="31"/>
      <c r="AZ1267" s="31"/>
      <c r="BA1267" s="31"/>
      <c r="BB1267" s="31"/>
      <c r="BC1267" s="31"/>
      <c r="BD1267" s="31"/>
      <c r="BE1267" s="31"/>
      <c r="BF1267" s="31"/>
      <c r="BG1267" s="31"/>
      <c r="BH1267" s="31"/>
      <c r="BI1267" s="31"/>
      <c r="BJ1267" s="31"/>
      <c r="BK1267" s="31"/>
      <c r="BL1267" s="31"/>
      <c r="BM1267" s="31"/>
      <c r="BN1267" s="31"/>
      <c r="BO1267" s="31"/>
      <c r="BP1267" s="31"/>
      <c r="BQ1267" s="31"/>
      <c r="BR1267" s="31"/>
      <c r="BS1267" s="31"/>
      <c r="BT1267" s="31"/>
      <c r="BU1267" s="31"/>
      <c r="BV1267" s="31"/>
      <c r="BW1267" s="31"/>
      <c r="BX1267" s="31"/>
    </row>
    <row r="1268" spans="8:76" ht="16.5" customHeight="1"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1"/>
      <c r="AD1268" s="31"/>
      <c r="AE1268" s="31"/>
      <c r="AF1268" s="31"/>
      <c r="AG1268" s="31"/>
      <c r="AH1268" s="31"/>
      <c r="AI1268" s="31"/>
      <c r="AJ1268" s="31"/>
      <c r="AK1268" s="31"/>
      <c r="AL1268" s="31"/>
      <c r="AM1268" s="31"/>
      <c r="AN1268" s="31"/>
      <c r="AO1268" s="31"/>
      <c r="AP1268" s="31"/>
      <c r="AQ1268" s="31"/>
      <c r="AR1268" s="31"/>
      <c r="AS1268" s="31"/>
      <c r="AT1268" s="31"/>
      <c r="AU1268" s="31"/>
      <c r="AV1268" s="31"/>
      <c r="AW1268" s="31"/>
      <c r="AX1268" s="31"/>
      <c r="AY1268" s="31"/>
      <c r="AZ1268" s="31"/>
      <c r="BA1268" s="31"/>
      <c r="BB1268" s="31"/>
      <c r="BC1268" s="31"/>
      <c r="BD1268" s="31"/>
      <c r="BE1268" s="31"/>
      <c r="BF1268" s="31"/>
      <c r="BG1268" s="31"/>
      <c r="BH1268" s="31"/>
      <c r="BI1268" s="31"/>
      <c r="BJ1268" s="31"/>
      <c r="BK1268" s="31"/>
      <c r="BL1268" s="31"/>
      <c r="BM1268" s="31"/>
      <c r="BN1268" s="31"/>
      <c r="BO1268" s="31"/>
      <c r="BP1268" s="31"/>
      <c r="BQ1268" s="31"/>
      <c r="BR1268" s="31"/>
      <c r="BS1268" s="31"/>
      <c r="BT1268" s="31"/>
      <c r="BU1268" s="31"/>
      <c r="BV1268" s="31"/>
      <c r="BW1268" s="31"/>
      <c r="BX1268" s="31"/>
    </row>
    <row r="1269" spans="8:76" ht="16.5" customHeight="1"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1"/>
      <c r="AD1269" s="31"/>
      <c r="AE1269" s="31"/>
      <c r="AF1269" s="31"/>
      <c r="AG1269" s="31"/>
      <c r="AH1269" s="31"/>
      <c r="AI1269" s="31"/>
      <c r="AJ1269" s="31"/>
      <c r="AK1269" s="31"/>
      <c r="AL1269" s="31"/>
      <c r="AM1269" s="31"/>
      <c r="AN1269" s="31"/>
      <c r="AO1269" s="31"/>
      <c r="AP1269" s="31"/>
      <c r="AQ1269" s="31"/>
      <c r="AR1269" s="31"/>
      <c r="AS1269" s="31"/>
      <c r="AT1269" s="31"/>
      <c r="AU1269" s="31"/>
      <c r="AV1269" s="31"/>
      <c r="AW1269" s="31"/>
      <c r="AX1269" s="31"/>
      <c r="AY1269" s="31"/>
      <c r="AZ1269" s="31"/>
      <c r="BA1269" s="31"/>
      <c r="BB1269" s="31"/>
      <c r="BC1269" s="31"/>
      <c r="BD1269" s="31"/>
      <c r="BE1269" s="31"/>
      <c r="BF1269" s="31"/>
      <c r="BG1269" s="31"/>
      <c r="BH1269" s="31"/>
      <c r="BI1269" s="31"/>
      <c r="BJ1269" s="31"/>
      <c r="BK1269" s="31"/>
      <c r="BL1269" s="31"/>
      <c r="BM1269" s="31"/>
      <c r="BN1269" s="31"/>
      <c r="BO1269" s="31"/>
      <c r="BP1269" s="31"/>
      <c r="BQ1269" s="31"/>
      <c r="BR1269" s="31"/>
      <c r="BS1269" s="31"/>
      <c r="BT1269" s="31"/>
      <c r="BU1269" s="31"/>
      <c r="BV1269" s="31"/>
      <c r="BW1269" s="31"/>
      <c r="BX1269" s="31"/>
    </row>
    <row r="1270" spans="8:76" ht="16.5" customHeight="1"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  <c r="R1270" s="31"/>
      <c r="S1270" s="31"/>
      <c r="T1270" s="31"/>
      <c r="U1270" s="31"/>
      <c r="V1270" s="31"/>
      <c r="W1270" s="31"/>
      <c r="X1270" s="31"/>
      <c r="Y1270" s="31"/>
      <c r="Z1270" s="31"/>
      <c r="AA1270" s="31"/>
      <c r="AB1270" s="31"/>
      <c r="AC1270" s="31"/>
      <c r="AD1270" s="31"/>
      <c r="AE1270" s="31"/>
      <c r="AF1270" s="31"/>
      <c r="AG1270" s="31"/>
      <c r="AH1270" s="31"/>
      <c r="AI1270" s="31"/>
      <c r="AJ1270" s="31"/>
      <c r="AK1270" s="31"/>
      <c r="AL1270" s="31"/>
      <c r="AM1270" s="31"/>
      <c r="AN1270" s="31"/>
      <c r="AO1270" s="31"/>
      <c r="AP1270" s="31"/>
      <c r="AQ1270" s="31"/>
      <c r="AR1270" s="31"/>
      <c r="AS1270" s="31"/>
      <c r="AT1270" s="31"/>
      <c r="AU1270" s="31"/>
      <c r="AV1270" s="31"/>
      <c r="AW1270" s="31"/>
      <c r="AX1270" s="31"/>
      <c r="AY1270" s="31"/>
      <c r="AZ1270" s="31"/>
      <c r="BA1270" s="31"/>
      <c r="BB1270" s="31"/>
      <c r="BC1270" s="31"/>
      <c r="BD1270" s="31"/>
      <c r="BE1270" s="31"/>
      <c r="BF1270" s="31"/>
      <c r="BG1270" s="31"/>
      <c r="BH1270" s="31"/>
      <c r="BI1270" s="31"/>
      <c r="BJ1270" s="31"/>
      <c r="BK1270" s="31"/>
      <c r="BL1270" s="31"/>
      <c r="BM1270" s="31"/>
      <c r="BN1270" s="31"/>
      <c r="BO1270" s="31"/>
      <c r="BP1270" s="31"/>
      <c r="BQ1270" s="31"/>
      <c r="BR1270" s="31"/>
      <c r="BS1270" s="31"/>
      <c r="BT1270" s="31"/>
      <c r="BU1270" s="31"/>
      <c r="BV1270" s="31"/>
      <c r="BW1270" s="31"/>
      <c r="BX1270" s="31"/>
    </row>
    <row r="1271" spans="8:76" ht="16.5" customHeight="1"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  <c r="R1271" s="31"/>
      <c r="S1271" s="31"/>
      <c r="T1271" s="31"/>
      <c r="U1271" s="31"/>
      <c r="V1271" s="31"/>
      <c r="W1271" s="31"/>
      <c r="X1271" s="31"/>
      <c r="Y1271" s="31"/>
      <c r="Z1271" s="31"/>
      <c r="AA1271" s="31"/>
      <c r="AB1271" s="31"/>
      <c r="AC1271" s="31"/>
      <c r="AD1271" s="31"/>
      <c r="AE1271" s="31"/>
      <c r="AF1271" s="31"/>
      <c r="AG1271" s="31"/>
      <c r="AH1271" s="31"/>
      <c r="AI1271" s="31"/>
      <c r="AJ1271" s="31"/>
      <c r="AK1271" s="31"/>
      <c r="AL1271" s="31"/>
      <c r="AM1271" s="31"/>
      <c r="AN1271" s="31"/>
      <c r="AO1271" s="31"/>
      <c r="AP1271" s="31"/>
      <c r="AQ1271" s="31"/>
      <c r="AR1271" s="31"/>
      <c r="AS1271" s="31"/>
      <c r="AT1271" s="31"/>
      <c r="AU1271" s="31"/>
      <c r="AV1271" s="31"/>
      <c r="AW1271" s="31"/>
      <c r="AX1271" s="31"/>
      <c r="AY1271" s="31"/>
      <c r="AZ1271" s="31"/>
      <c r="BA1271" s="31"/>
      <c r="BB1271" s="31"/>
      <c r="BC1271" s="31"/>
      <c r="BD1271" s="31"/>
      <c r="BE1271" s="31"/>
      <c r="BF1271" s="31"/>
      <c r="BG1271" s="31"/>
      <c r="BH1271" s="31"/>
      <c r="BI1271" s="31"/>
      <c r="BJ1271" s="31"/>
      <c r="BK1271" s="31"/>
      <c r="BL1271" s="31"/>
      <c r="BM1271" s="31"/>
      <c r="BN1271" s="31"/>
      <c r="BO1271" s="31"/>
      <c r="BP1271" s="31"/>
      <c r="BQ1271" s="31"/>
      <c r="BR1271" s="31"/>
      <c r="BS1271" s="31"/>
      <c r="BT1271" s="31"/>
      <c r="BU1271" s="31"/>
      <c r="BV1271" s="31"/>
      <c r="BW1271" s="31"/>
      <c r="BX1271" s="31"/>
    </row>
    <row r="1272" spans="8:76" ht="16.5" customHeight="1"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  <c r="R1272" s="31"/>
      <c r="S1272" s="31"/>
      <c r="T1272" s="31"/>
      <c r="U1272" s="31"/>
      <c r="V1272" s="31"/>
      <c r="W1272" s="31"/>
      <c r="X1272" s="31"/>
      <c r="Y1272" s="31"/>
      <c r="Z1272" s="31"/>
      <c r="AA1272" s="31"/>
      <c r="AB1272" s="31"/>
      <c r="AC1272" s="31"/>
      <c r="AD1272" s="31"/>
      <c r="AE1272" s="31"/>
      <c r="AF1272" s="31"/>
      <c r="AG1272" s="31"/>
      <c r="AH1272" s="31"/>
      <c r="AI1272" s="31"/>
      <c r="AJ1272" s="31"/>
      <c r="AK1272" s="31"/>
      <c r="AL1272" s="31"/>
      <c r="AM1272" s="31"/>
      <c r="AN1272" s="31"/>
      <c r="AO1272" s="31"/>
      <c r="AP1272" s="31"/>
      <c r="AQ1272" s="31"/>
      <c r="AR1272" s="31"/>
      <c r="AS1272" s="31"/>
      <c r="AT1272" s="31"/>
      <c r="AU1272" s="31"/>
      <c r="AV1272" s="31"/>
      <c r="AW1272" s="31"/>
      <c r="AX1272" s="31"/>
      <c r="AY1272" s="31"/>
      <c r="AZ1272" s="31"/>
      <c r="BA1272" s="31"/>
      <c r="BB1272" s="31"/>
      <c r="BC1272" s="31"/>
      <c r="BD1272" s="31"/>
      <c r="BE1272" s="31"/>
      <c r="BF1272" s="31"/>
      <c r="BG1272" s="31"/>
      <c r="BH1272" s="31"/>
      <c r="BI1272" s="31"/>
      <c r="BJ1272" s="31"/>
      <c r="BK1272" s="31"/>
      <c r="BL1272" s="31"/>
      <c r="BM1272" s="31"/>
      <c r="BN1272" s="31"/>
      <c r="BO1272" s="31"/>
      <c r="BP1272" s="31"/>
      <c r="BQ1272" s="31"/>
      <c r="BR1272" s="31"/>
      <c r="BS1272" s="31"/>
      <c r="BT1272" s="31"/>
      <c r="BU1272" s="31"/>
      <c r="BV1272" s="31"/>
      <c r="BW1272" s="31"/>
      <c r="BX1272" s="31"/>
    </row>
    <row r="1273" spans="8:76" ht="16.5" customHeight="1"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  <c r="R1273" s="31"/>
      <c r="S1273" s="31"/>
      <c r="T1273" s="31"/>
      <c r="U1273" s="31"/>
      <c r="V1273" s="31"/>
      <c r="W1273" s="31"/>
      <c r="X1273" s="31"/>
      <c r="Y1273" s="31"/>
      <c r="Z1273" s="31"/>
      <c r="AA1273" s="31"/>
      <c r="AB1273" s="31"/>
      <c r="AC1273" s="31"/>
      <c r="AD1273" s="31"/>
      <c r="AE1273" s="31"/>
      <c r="AF1273" s="31"/>
      <c r="AG1273" s="31"/>
      <c r="AH1273" s="31"/>
      <c r="AI1273" s="31"/>
      <c r="AJ1273" s="31"/>
      <c r="AK1273" s="31"/>
      <c r="AL1273" s="31"/>
      <c r="AM1273" s="31"/>
      <c r="AN1273" s="31"/>
      <c r="AO1273" s="31"/>
      <c r="AP1273" s="31"/>
      <c r="AQ1273" s="31"/>
      <c r="AR1273" s="31"/>
      <c r="AS1273" s="31"/>
      <c r="AT1273" s="31"/>
      <c r="AU1273" s="31"/>
      <c r="AV1273" s="31"/>
      <c r="AW1273" s="31"/>
      <c r="AX1273" s="31"/>
      <c r="AY1273" s="31"/>
      <c r="AZ1273" s="31"/>
      <c r="BA1273" s="31"/>
      <c r="BB1273" s="31"/>
      <c r="BC1273" s="31"/>
      <c r="BD1273" s="31"/>
      <c r="BE1273" s="31"/>
      <c r="BF1273" s="31"/>
      <c r="BG1273" s="31"/>
      <c r="BH1273" s="31"/>
      <c r="BI1273" s="31"/>
      <c r="BJ1273" s="31"/>
      <c r="BK1273" s="31"/>
      <c r="BL1273" s="31"/>
      <c r="BM1273" s="31"/>
      <c r="BN1273" s="31"/>
      <c r="BO1273" s="31"/>
      <c r="BP1273" s="31"/>
      <c r="BQ1273" s="31"/>
      <c r="BR1273" s="31"/>
      <c r="BS1273" s="31"/>
      <c r="BT1273" s="31"/>
      <c r="BU1273" s="31"/>
      <c r="BV1273" s="31"/>
      <c r="BW1273" s="31"/>
      <c r="BX1273" s="31"/>
    </row>
    <row r="1274" spans="8:76" ht="16.5" customHeight="1"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  <c r="R1274" s="31"/>
      <c r="S1274" s="31"/>
      <c r="T1274" s="31"/>
      <c r="U1274" s="31"/>
      <c r="V1274" s="31"/>
      <c r="W1274" s="31"/>
      <c r="X1274" s="31"/>
      <c r="Y1274" s="31"/>
      <c r="Z1274" s="31"/>
      <c r="AA1274" s="31"/>
      <c r="AB1274" s="31"/>
      <c r="AC1274" s="31"/>
      <c r="AD1274" s="31"/>
      <c r="AE1274" s="31"/>
      <c r="AF1274" s="31"/>
      <c r="AG1274" s="31"/>
      <c r="AH1274" s="31"/>
      <c r="AI1274" s="31"/>
      <c r="AJ1274" s="31"/>
      <c r="AK1274" s="31"/>
      <c r="AL1274" s="31"/>
      <c r="AM1274" s="31"/>
      <c r="AN1274" s="31"/>
      <c r="AO1274" s="31"/>
      <c r="AP1274" s="31"/>
      <c r="AQ1274" s="31"/>
      <c r="AR1274" s="31"/>
      <c r="AS1274" s="31"/>
      <c r="AT1274" s="31"/>
      <c r="AU1274" s="31"/>
      <c r="AV1274" s="31"/>
      <c r="AW1274" s="31"/>
      <c r="AX1274" s="31"/>
      <c r="AY1274" s="31"/>
      <c r="AZ1274" s="31"/>
      <c r="BA1274" s="31"/>
      <c r="BB1274" s="31"/>
      <c r="BC1274" s="31"/>
      <c r="BD1274" s="31"/>
      <c r="BE1274" s="31"/>
      <c r="BF1274" s="31"/>
      <c r="BG1274" s="31"/>
      <c r="BH1274" s="31"/>
      <c r="BI1274" s="31"/>
      <c r="BJ1274" s="31"/>
      <c r="BK1274" s="31"/>
      <c r="BL1274" s="31"/>
      <c r="BM1274" s="31"/>
      <c r="BN1274" s="31"/>
      <c r="BO1274" s="31"/>
      <c r="BP1274" s="31"/>
      <c r="BQ1274" s="31"/>
      <c r="BR1274" s="31"/>
      <c r="BS1274" s="31"/>
      <c r="BT1274" s="31"/>
      <c r="BU1274" s="31"/>
      <c r="BV1274" s="31"/>
      <c r="BW1274" s="31"/>
      <c r="BX1274" s="31"/>
    </row>
    <row r="1275" spans="8:76" ht="16.5" customHeight="1"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  <c r="R1275" s="31"/>
      <c r="S1275" s="31"/>
      <c r="T1275" s="31"/>
      <c r="U1275" s="31"/>
      <c r="V1275" s="31"/>
      <c r="W1275" s="31"/>
      <c r="X1275" s="31"/>
      <c r="Y1275" s="31"/>
      <c r="Z1275" s="31"/>
      <c r="AA1275" s="31"/>
      <c r="AB1275" s="31"/>
      <c r="AC1275" s="31"/>
      <c r="AD1275" s="31"/>
      <c r="AE1275" s="31"/>
      <c r="AF1275" s="31"/>
      <c r="AG1275" s="31"/>
      <c r="AH1275" s="31"/>
      <c r="AI1275" s="31"/>
      <c r="AJ1275" s="31"/>
      <c r="AK1275" s="31"/>
      <c r="AL1275" s="31"/>
      <c r="AM1275" s="31"/>
      <c r="AN1275" s="31"/>
      <c r="AO1275" s="31"/>
      <c r="AP1275" s="31"/>
      <c r="AQ1275" s="31"/>
      <c r="AR1275" s="31"/>
      <c r="AS1275" s="31"/>
      <c r="AT1275" s="31"/>
      <c r="AU1275" s="31"/>
      <c r="AV1275" s="31"/>
      <c r="AW1275" s="31"/>
      <c r="AX1275" s="31"/>
      <c r="AY1275" s="31"/>
      <c r="AZ1275" s="31"/>
      <c r="BA1275" s="31"/>
      <c r="BB1275" s="31"/>
      <c r="BC1275" s="31"/>
      <c r="BD1275" s="31"/>
      <c r="BE1275" s="31"/>
      <c r="BF1275" s="31"/>
      <c r="BG1275" s="31"/>
      <c r="BH1275" s="31"/>
      <c r="BI1275" s="31"/>
      <c r="BJ1275" s="31"/>
      <c r="BK1275" s="31"/>
      <c r="BL1275" s="31"/>
      <c r="BM1275" s="31"/>
      <c r="BN1275" s="31"/>
      <c r="BO1275" s="31"/>
      <c r="BP1275" s="31"/>
      <c r="BQ1275" s="31"/>
      <c r="BR1275" s="31"/>
      <c r="BS1275" s="31"/>
      <c r="BT1275" s="31"/>
      <c r="BU1275" s="31"/>
      <c r="BV1275" s="31"/>
      <c r="BW1275" s="31"/>
      <c r="BX1275" s="31"/>
    </row>
    <row r="1276" spans="8:76" ht="16.5" customHeight="1"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  <c r="R1276" s="31"/>
      <c r="S1276" s="31"/>
      <c r="T1276" s="31"/>
      <c r="U1276" s="31"/>
      <c r="V1276" s="31"/>
      <c r="W1276" s="31"/>
      <c r="X1276" s="31"/>
      <c r="Y1276" s="31"/>
      <c r="Z1276" s="31"/>
      <c r="AA1276" s="31"/>
      <c r="AB1276" s="31"/>
      <c r="AC1276" s="31"/>
      <c r="AD1276" s="31"/>
      <c r="AE1276" s="31"/>
      <c r="AF1276" s="31"/>
      <c r="AG1276" s="31"/>
      <c r="AH1276" s="31"/>
      <c r="AI1276" s="31"/>
      <c r="AJ1276" s="31"/>
      <c r="AK1276" s="31"/>
      <c r="AL1276" s="31"/>
      <c r="AM1276" s="31"/>
      <c r="AN1276" s="31"/>
      <c r="AO1276" s="31"/>
      <c r="AP1276" s="31"/>
      <c r="AQ1276" s="31"/>
      <c r="AR1276" s="31"/>
      <c r="AS1276" s="31"/>
      <c r="AT1276" s="31"/>
      <c r="AU1276" s="31"/>
      <c r="AV1276" s="31"/>
      <c r="AW1276" s="31"/>
      <c r="AX1276" s="31"/>
      <c r="AY1276" s="31"/>
      <c r="AZ1276" s="31"/>
      <c r="BA1276" s="31"/>
      <c r="BB1276" s="31"/>
      <c r="BC1276" s="31"/>
      <c r="BD1276" s="31"/>
      <c r="BE1276" s="31"/>
      <c r="BF1276" s="31"/>
      <c r="BG1276" s="31"/>
      <c r="BH1276" s="31"/>
      <c r="BI1276" s="31"/>
      <c r="BJ1276" s="31"/>
      <c r="BK1276" s="31"/>
      <c r="BL1276" s="31"/>
      <c r="BM1276" s="31"/>
      <c r="BN1276" s="31"/>
      <c r="BO1276" s="31"/>
      <c r="BP1276" s="31"/>
      <c r="BQ1276" s="31"/>
      <c r="BR1276" s="31"/>
      <c r="BS1276" s="31"/>
      <c r="BT1276" s="31"/>
      <c r="BU1276" s="31"/>
      <c r="BV1276" s="31"/>
      <c r="BW1276" s="31"/>
      <c r="BX1276" s="31"/>
    </row>
    <row r="1277" spans="8:76" ht="16.5" customHeight="1"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1"/>
      <c r="AD1277" s="31"/>
      <c r="AE1277" s="31"/>
      <c r="AF1277" s="31"/>
      <c r="AG1277" s="31"/>
      <c r="AH1277" s="31"/>
      <c r="AI1277" s="31"/>
      <c r="AJ1277" s="31"/>
      <c r="AK1277" s="31"/>
      <c r="AL1277" s="31"/>
      <c r="AM1277" s="31"/>
      <c r="AN1277" s="31"/>
      <c r="AO1277" s="31"/>
      <c r="AP1277" s="31"/>
      <c r="AQ1277" s="31"/>
      <c r="AR1277" s="31"/>
      <c r="AS1277" s="31"/>
      <c r="AT1277" s="31"/>
      <c r="AU1277" s="31"/>
      <c r="AV1277" s="31"/>
      <c r="AW1277" s="31"/>
      <c r="AX1277" s="31"/>
      <c r="AY1277" s="31"/>
      <c r="AZ1277" s="31"/>
      <c r="BA1277" s="31"/>
      <c r="BB1277" s="31"/>
      <c r="BC1277" s="31"/>
      <c r="BD1277" s="31"/>
      <c r="BE1277" s="31"/>
      <c r="BF1277" s="31"/>
      <c r="BG1277" s="31"/>
      <c r="BH1277" s="31"/>
      <c r="BI1277" s="31"/>
      <c r="BJ1277" s="31"/>
      <c r="BK1277" s="31"/>
      <c r="BL1277" s="31"/>
      <c r="BM1277" s="31"/>
      <c r="BN1277" s="31"/>
      <c r="BO1277" s="31"/>
      <c r="BP1277" s="31"/>
      <c r="BQ1277" s="31"/>
      <c r="BR1277" s="31"/>
      <c r="BS1277" s="31"/>
      <c r="BT1277" s="31"/>
      <c r="BU1277" s="31"/>
      <c r="BV1277" s="31"/>
      <c r="BW1277" s="31"/>
      <c r="BX1277" s="31"/>
    </row>
    <row r="1278" spans="8:76" ht="16.5" customHeight="1"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1"/>
      <c r="AD1278" s="31"/>
      <c r="AE1278" s="31"/>
      <c r="AF1278" s="31"/>
      <c r="AG1278" s="31"/>
      <c r="AH1278" s="31"/>
      <c r="AI1278" s="31"/>
      <c r="AJ1278" s="31"/>
      <c r="AK1278" s="31"/>
      <c r="AL1278" s="31"/>
      <c r="AM1278" s="31"/>
      <c r="AN1278" s="31"/>
      <c r="AO1278" s="31"/>
      <c r="AP1278" s="31"/>
      <c r="AQ1278" s="31"/>
      <c r="AR1278" s="31"/>
      <c r="AS1278" s="31"/>
      <c r="AT1278" s="31"/>
      <c r="AU1278" s="31"/>
      <c r="AV1278" s="31"/>
      <c r="AW1278" s="31"/>
      <c r="AX1278" s="31"/>
      <c r="AY1278" s="31"/>
      <c r="AZ1278" s="31"/>
      <c r="BA1278" s="31"/>
      <c r="BB1278" s="31"/>
      <c r="BC1278" s="31"/>
      <c r="BD1278" s="31"/>
      <c r="BE1278" s="31"/>
      <c r="BF1278" s="31"/>
      <c r="BG1278" s="31"/>
      <c r="BH1278" s="31"/>
      <c r="BI1278" s="31"/>
      <c r="BJ1278" s="31"/>
      <c r="BK1278" s="31"/>
      <c r="BL1278" s="31"/>
      <c r="BM1278" s="31"/>
      <c r="BN1278" s="31"/>
      <c r="BO1278" s="31"/>
      <c r="BP1278" s="31"/>
      <c r="BQ1278" s="31"/>
      <c r="BR1278" s="31"/>
      <c r="BS1278" s="31"/>
      <c r="BT1278" s="31"/>
      <c r="BU1278" s="31"/>
      <c r="BV1278" s="31"/>
      <c r="BW1278" s="31"/>
      <c r="BX1278" s="31"/>
    </row>
    <row r="1279" spans="8:76" ht="16.5" customHeight="1"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1"/>
      <c r="AD1279" s="31"/>
      <c r="AE1279" s="31"/>
      <c r="AF1279" s="31"/>
      <c r="AG1279" s="31"/>
      <c r="AH1279" s="31"/>
      <c r="AI1279" s="31"/>
      <c r="AJ1279" s="31"/>
      <c r="AK1279" s="31"/>
      <c r="AL1279" s="31"/>
      <c r="AM1279" s="31"/>
      <c r="AN1279" s="31"/>
      <c r="AO1279" s="31"/>
      <c r="AP1279" s="31"/>
      <c r="AQ1279" s="31"/>
      <c r="AR1279" s="31"/>
      <c r="AS1279" s="31"/>
      <c r="AT1279" s="31"/>
      <c r="AU1279" s="31"/>
      <c r="AV1279" s="31"/>
      <c r="AW1279" s="31"/>
      <c r="AX1279" s="31"/>
      <c r="AY1279" s="31"/>
      <c r="AZ1279" s="31"/>
      <c r="BA1279" s="31"/>
      <c r="BB1279" s="31"/>
      <c r="BC1279" s="31"/>
      <c r="BD1279" s="31"/>
      <c r="BE1279" s="31"/>
      <c r="BF1279" s="31"/>
      <c r="BG1279" s="31"/>
      <c r="BH1279" s="31"/>
      <c r="BI1279" s="31"/>
      <c r="BJ1279" s="31"/>
      <c r="BK1279" s="31"/>
      <c r="BL1279" s="31"/>
      <c r="BM1279" s="31"/>
      <c r="BN1279" s="31"/>
      <c r="BO1279" s="31"/>
      <c r="BP1279" s="31"/>
      <c r="BQ1279" s="31"/>
      <c r="BR1279" s="31"/>
      <c r="BS1279" s="31"/>
      <c r="BT1279" s="31"/>
      <c r="BU1279" s="31"/>
      <c r="BV1279" s="31"/>
      <c r="BW1279" s="31"/>
      <c r="BX1279" s="31"/>
    </row>
    <row r="1280" spans="8:76" ht="16.5" customHeight="1"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  <c r="R1280" s="31"/>
      <c r="S1280" s="31"/>
      <c r="T1280" s="31"/>
      <c r="U1280" s="31"/>
      <c r="V1280" s="31"/>
      <c r="W1280" s="31"/>
      <c r="X1280" s="31"/>
      <c r="Y1280" s="31"/>
      <c r="Z1280" s="31"/>
      <c r="AA1280" s="31"/>
      <c r="AB1280" s="31"/>
      <c r="AC1280" s="31"/>
      <c r="AD1280" s="31"/>
      <c r="AE1280" s="31"/>
      <c r="AF1280" s="31"/>
      <c r="AG1280" s="31"/>
      <c r="AH1280" s="31"/>
      <c r="AI1280" s="31"/>
      <c r="AJ1280" s="31"/>
      <c r="AK1280" s="31"/>
      <c r="AL1280" s="31"/>
      <c r="AM1280" s="31"/>
      <c r="AN1280" s="31"/>
      <c r="AO1280" s="31"/>
      <c r="AP1280" s="31"/>
      <c r="AQ1280" s="31"/>
      <c r="AR1280" s="31"/>
      <c r="AS1280" s="31"/>
      <c r="AT1280" s="31"/>
      <c r="AU1280" s="31"/>
      <c r="AV1280" s="31"/>
      <c r="AW1280" s="31"/>
      <c r="AX1280" s="31"/>
      <c r="AY1280" s="31"/>
      <c r="AZ1280" s="31"/>
      <c r="BA1280" s="31"/>
      <c r="BB1280" s="31"/>
      <c r="BC1280" s="31"/>
      <c r="BD1280" s="31"/>
      <c r="BE1280" s="31"/>
      <c r="BF1280" s="31"/>
      <c r="BG1280" s="31"/>
      <c r="BH1280" s="31"/>
      <c r="BI1280" s="31"/>
      <c r="BJ1280" s="31"/>
      <c r="BK1280" s="31"/>
      <c r="BL1280" s="31"/>
      <c r="BM1280" s="31"/>
      <c r="BN1280" s="31"/>
      <c r="BO1280" s="31"/>
      <c r="BP1280" s="31"/>
      <c r="BQ1280" s="31"/>
      <c r="BR1280" s="31"/>
      <c r="BS1280" s="31"/>
      <c r="BT1280" s="31"/>
      <c r="BU1280" s="31"/>
      <c r="BV1280" s="31"/>
      <c r="BW1280" s="31"/>
      <c r="BX1280" s="31"/>
    </row>
    <row r="1281" spans="8:76" ht="16.5" customHeight="1"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  <c r="R1281" s="31"/>
      <c r="S1281" s="31"/>
      <c r="T1281" s="31"/>
      <c r="U1281" s="31"/>
      <c r="V1281" s="31"/>
      <c r="W1281" s="31"/>
      <c r="X1281" s="31"/>
      <c r="Y1281" s="31"/>
      <c r="Z1281" s="31"/>
      <c r="AA1281" s="31"/>
      <c r="AB1281" s="31"/>
      <c r="AC1281" s="31"/>
      <c r="AD1281" s="31"/>
      <c r="AE1281" s="31"/>
      <c r="AF1281" s="31"/>
      <c r="AG1281" s="31"/>
      <c r="AH1281" s="31"/>
      <c r="AI1281" s="31"/>
      <c r="AJ1281" s="31"/>
      <c r="AK1281" s="31"/>
      <c r="AL1281" s="31"/>
      <c r="AM1281" s="31"/>
      <c r="AN1281" s="31"/>
      <c r="AO1281" s="31"/>
      <c r="AP1281" s="31"/>
      <c r="AQ1281" s="31"/>
      <c r="AR1281" s="31"/>
      <c r="AS1281" s="31"/>
      <c r="AT1281" s="31"/>
      <c r="AU1281" s="31"/>
      <c r="AV1281" s="31"/>
      <c r="AW1281" s="31"/>
      <c r="AX1281" s="31"/>
      <c r="AY1281" s="31"/>
      <c r="AZ1281" s="31"/>
      <c r="BA1281" s="31"/>
      <c r="BB1281" s="31"/>
      <c r="BC1281" s="31"/>
      <c r="BD1281" s="31"/>
      <c r="BE1281" s="31"/>
      <c r="BF1281" s="31"/>
      <c r="BG1281" s="31"/>
      <c r="BH1281" s="31"/>
      <c r="BI1281" s="31"/>
      <c r="BJ1281" s="31"/>
      <c r="BK1281" s="31"/>
      <c r="BL1281" s="31"/>
      <c r="BM1281" s="31"/>
      <c r="BN1281" s="31"/>
      <c r="BO1281" s="31"/>
      <c r="BP1281" s="31"/>
      <c r="BQ1281" s="31"/>
      <c r="BR1281" s="31"/>
      <c r="BS1281" s="31"/>
      <c r="BT1281" s="31"/>
      <c r="BU1281" s="31"/>
      <c r="BV1281" s="31"/>
      <c r="BW1281" s="31"/>
      <c r="BX1281" s="31"/>
    </row>
    <row r="1282" spans="8:76" ht="16.5" customHeight="1"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  <c r="R1282" s="31"/>
      <c r="S1282" s="31"/>
      <c r="T1282" s="31"/>
      <c r="U1282" s="31"/>
      <c r="V1282" s="31"/>
      <c r="W1282" s="31"/>
      <c r="X1282" s="31"/>
      <c r="Y1282" s="31"/>
      <c r="Z1282" s="31"/>
      <c r="AA1282" s="31"/>
      <c r="AB1282" s="31"/>
      <c r="AC1282" s="31"/>
      <c r="AD1282" s="31"/>
      <c r="AE1282" s="31"/>
      <c r="AF1282" s="31"/>
      <c r="AG1282" s="31"/>
      <c r="AH1282" s="31"/>
      <c r="AI1282" s="31"/>
      <c r="AJ1282" s="31"/>
      <c r="AK1282" s="31"/>
      <c r="AL1282" s="31"/>
      <c r="AM1282" s="31"/>
      <c r="AN1282" s="31"/>
      <c r="AO1282" s="31"/>
      <c r="AP1282" s="31"/>
      <c r="AQ1282" s="31"/>
      <c r="AR1282" s="31"/>
      <c r="AS1282" s="31"/>
      <c r="AT1282" s="31"/>
      <c r="AU1282" s="31"/>
      <c r="AV1282" s="31"/>
      <c r="AW1282" s="31"/>
      <c r="AX1282" s="31"/>
      <c r="AY1282" s="31"/>
      <c r="AZ1282" s="31"/>
      <c r="BA1282" s="31"/>
      <c r="BB1282" s="31"/>
      <c r="BC1282" s="31"/>
      <c r="BD1282" s="31"/>
      <c r="BE1282" s="31"/>
      <c r="BF1282" s="31"/>
      <c r="BG1282" s="31"/>
      <c r="BH1282" s="31"/>
      <c r="BI1282" s="31"/>
      <c r="BJ1282" s="31"/>
      <c r="BK1282" s="31"/>
      <c r="BL1282" s="31"/>
      <c r="BM1282" s="31"/>
      <c r="BN1282" s="31"/>
      <c r="BO1282" s="31"/>
      <c r="BP1282" s="31"/>
      <c r="BQ1282" s="31"/>
      <c r="BR1282" s="31"/>
      <c r="BS1282" s="31"/>
      <c r="BT1282" s="31"/>
      <c r="BU1282" s="31"/>
      <c r="BV1282" s="31"/>
      <c r="BW1282" s="31"/>
      <c r="BX1282" s="31"/>
    </row>
    <row r="1283" spans="8:76" ht="16.5" customHeight="1"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  <c r="R1283" s="31"/>
      <c r="S1283" s="31"/>
      <c r="T1283" s="31"/>
      <c r="U1283" s="31"/>
      <c r="V1283" s="31"/>
      <c r="W1283" s="31"/>
      <c r="X1283" s="31"/>
      <c r="Y1283" s="31"/>
      <c r="Z1283" s="31"/>
      <c r="AA1283" s="31"/>
      <c r="AB1283" s="31"/>
      <c r="AC1283" s="31"/>
      <c r="AD1283" s="31"/>
      <c r="AE1283" s="31"/>
      <c r="AF1283" s="31"/>
      <c r="AG1283" s="31"/>
      <c r="AH1283" s="31"/>
      <c r="AI1283" s="31"/>
      <c r="AJ1283" s="31"/>
      <c r="AK1283" s="31"/>
      <c r="AL1283" s="31"/>
      <c r="AM1283" s="31"/>
      <c r="AN1283" s="31"/>
      <c r="AO1283" s="31"/>
      <c r="AP1283" s="31"/>
      <c r="AQ1283" s="31"/>
      <c r="AR1283" s="31"/>
      <c r="AS1283" s="31"/>
      <c r="AT1283" s="31"/>
      <c r="AU1283" s="31"/>
      <c r="AV1283" s="31"/>
      <c r="AW1283" s="31"/>
      <c r="AX1283" s="31"/>
      <c r="AY1283" s="31"/>
      <c r="AZ1283" s="31"/>
      <c r="BA1283" s="31"/>
      <c r="BB1283" s="31"/>
      <c r="BC1283" s="31"/>
      <c r="BD1283" s="31"/>
      <c r="BE1283" s="31"/>
      <c r="BF1283" s="31"/>
      <c r="BG1283" s="31"/>
      <c r="BH1283" s="31"/>
      <c r="BI1283" s="31"/>
      <c r="BJ1283" s="31"/>
      <c r="BK1283" s="31"/>
      <c r="BL1283" s="31"/>
      <c r="BM1283" s="31"/>
      <c r="BN1283" s="31"/>
      <c r="BO1283" s="31"/>
      <c r="BP1283" s="31"/>
      <c r="BQ1283" s="31"/>
      <c r="BR1283" s="31"/>
      <c r="BS1283" s="31"/>
      <c r="BT1283" s="31"/>
      <c r="BU1283" s="31"/>
      <c r="BV1283" s="31"/>
      <c r="BW1283" s="31"/>
      <c r="BX1283" s="31"/>
    </row>
    <row r="1284" spans="8:76" ht="16.5" customHeight="1"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  <c r="R1284" s="31"/>
      <c r="S1284" s="31"/>
      <c r="T1284" s="31"/>
      <c r="U1284" s="31"/>
      <c r="V1284" s="31"/>
      <c r="W1284" s="31"/>
      <c r="X1284" s="31"/>
      <c r="Y1284" s="31"/>
      <c r="Z1284" s="31"/>
      <c r="AA1284" s="31"/>
      <c r="AB1284" s="31"/>
      <c r="AC1284" s="31"/>
      <c r="AD1284" s="31"/>
      <c r="AE1284" s="31"/>
      <c r="AF1284" s="31"/>
      <c r="AG1284" s="31"/>
      <c r="AH1284" s="31"/>
      <c r="AI1284" s="31"/>
      <c r="AJ1284" s="31"/>
      <c r="AK1284" s="31"/>
      <c r="AL1284" s="31"/>
      <c r="AM1284" s="31"/>
      <c r="AN1284" s="31"/>
      <c r="AO1284" s="31"/>
      <c r="AP1284" s="31"/>
      <c r="AQ1284" s="31"/>
      <c r="AR1284" s="31"/>
      <c r="AS1284" s="31"/>
      <c r="AT1284" s="31"/>
      <c r="AU1284" s="31"/>
      <c r="AV1284" s="31"/>
      <c r="AW1284" s="31"/>
      <c r="AX1284" s="31"/>
      <c r="AY1284" s="31"/>
      <c r="AZ1284" s="31"/>
      <c r="BA1284" s="31"/>
      <c r="BB1284" s="31"/>
      <c r="BC1284" s="31"/>
      <c r="BD1284" s="31"/>
      <c r="BE1284" s="31"/>
      <c r="BF1284" s="31"/>
      <c r="BG1284" s="31"/>
      <c r="BH1284" s="31"/>
      <c r="BI1284" s="31"/>
      <c r="BJ1284" s="31"/>
      <c r="BK1284" s="31"/>
      <c r="BL1284" s="31"/>
      <c r="BM1284" s="31"/>
      <c r="BN1284" s="31"/>
      <c r="BO1284" s="31"/>
      <c r="BP1284" s="31"/>
      <c r="BQ1284" s="31"/>
      <c r="BR1284" s="31"/>
      <c r="BS1284" s="31"/>
      <c r="BT1284" s="31"/>
      <c r="BU1284" s="31"/>
      <c r="BV1284" s="31"/>
      <c r="BW1284" s="31"/>
      <c r="BX1284" s="31"/>
    </row>
    <row r="1285" spans="8:76" ht="16.5" customHeight="1"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  <c r="R1285" s="31"/>
      <c r="S1285" s="31"/>
      <c r="T1285" s="31"/>
      <c r="U1285" s="31"/>
      <c r="V1285" s="31"/>
      <c r="W1285" s="31"/>
      <c r="X1285" s="31"/>
      <c r="Y1285" s="31"/>
      <c r="Z1285" s="31"/>
      <c r="AA1285" s="31"/>
      <c r="AB1285" s="31"/>
      <c r="AC1285" s="31"/>
      <c r="AD1285" s="31"/>
      <c r="AE1285" s="31"/>
      <c r="AF1285" s="31"/>
      <c r="AG1285" s="31"/>
      <c r="AH1285" s="31"/>
      <c r="AI1285" s="31"/>
      <c r="AJ1285" s="31"/>
      <c r="AK1285" s="31"/>
      <c r="AL1285" s="31"/>
      <c r="AM1285" s="31"/>
      <c r="AN1285" s="31"/>
      <c r="AO1285" s="31"/>
      <c r="AP1285" s="31"/>
      <c r="AQ1285" s="31"/>
      <c r="AR1285" s="31"/>
      <c r="AS1285" s="31"/>
      <c r="AT1285" s="31"/>
      <c r="AU1285" s="31"/>
      <c r="AV1285" s="31"/>
      <c r="AW1285" s="31"/>
      <c r="AX1285" s="31"/>
      <c r="AY1285" s="31"/>
      <c r="AZ1285" s="31"/>
      <c r="BA1285" s="31"/>
      <c r="BB1285" s="31"/>
      <c r="BC1285" s="31"/>
      <c r="BD1285" s="31"/>
      <c r="BE1285" s="31"/>
      <c r="BF1285" s="31"/>
      <c r="BG1285" s="31"/>
      <c r="BH1285" s="31"/>
      <c r="BI1285" s="31"/>
      <c r="BJ1285" s="31"/>
      <c r="BK1285" s="31"/>
      <c r="BL1285" s="31"/>
      <c r="BM1285" s="31"/>
      <c r="BN1285" s="31"/>
      <c r="BO1285" s="31"/>
      <c r="BP1285" s="31"/>
      <c r="BQ1285" s="31"/>
      <c r="BR1285" s="31"/>
      <c r="BS1285" s="31"/>
      <c r="BT1285" s="31"/>
      <c r="BU1285" s="31"/>
      <c r="BV1285" s="31"/>
      <c r="BW1285" s="31"/>
      <c r="BX1285" s="31"/>
    </row>
    <row r="1286" spans="8:76" ht="16.5" customHeight="1"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  <c r="R1286" s="31"/>
      <c r="S1286" s="31"/>
      <c r="T1286" s="31"/>
      <c r="U1286" s="31"/>
      <c r="V1286" s="31"/>
      <c r="W1286" s="31"/>
      <c r="X1286" s="31"/>
      <c r="Y1286" s="31"/>
      <c r="Z1286" s="31"/>
      <c r="AA1286" s="31"/>
      <c r="AB1286" s="31"/>
      <c r="AC1286" s="31"/>
      <c r="AD1286" s="31"/>
      <c r="AE1286" s="31"/>
      <c r="AF1286" s="31"/>
      <c r="AG1286" s="31"/>
      <c r="AH1286" s="31"/>
      <c r="AI1286" s="31"/>
      <c r="AJ1286" s="31"/>
      <c r="AK1286" s="31"/>
      <c r="AL1286" s="31"/>
      <c r="AM1286" s="31"/>
      <c r="AN1286" s="31"/>
      <c r="AO1286" s="31"/>
      <c r="AP1286" s="31"/>
      <c r="AQ1286" s="31"/>
      <c r="AR1286" s="31"/>
      <c r="AS1286" s="31"/>
      <c r="AT1286" s="31"/>
      <c r="AU1286" s="31"/>
      <c r="AV1286" s="31"/>
      <c r="AW1286" s="31"/>
      <c r="AX1286" s="31"/>
      <c r="AY1286" s="31"/>
      <c r="AZ1286" s="31"/>
      <c r="BA1286" s="31"/>
      <c r="BB1286" s="31"/>
      <c r="BC1286" s="31"/>
      <c r="BD1286" s="31"/>
      <c r="BE1286" s="31"/>
      <c r="BF1286" s="31"/>
      <c r="BG1286" s="31"/>
      <c r="BH1286" s="31"/>
      <c r="BI1286" s="31"/>
      <c r="BJ1286" s="31"/>
      <c r="BK1286" s="31"/>
      <c r="BL1286" s="31"/>
      <c r="BM1286" s="31"/>
      <c r="BN1286" s="31"/>
      <c r="BO1286" s="31"/>
      <c r="BP1286" s="31"/>
      <c r="BQ1286" s="31"/>
      <c r="BR1286" s="31"/>
      <c r="BS1286" s="31"/>
      <c r="BT1286" s="31"/>
      <c r="BU1286" s="31"/>
      <c r="BV1286" s="31"/>
      <c r="BW1286" s="31"/>
      <c r="BX1286" s="31"/>
    </row>
    <row r="1287" spans="8:76" ht="16.5" customHeight="1"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1"/>
      <c r="AD1287" s="31"/>
      <c r="AE1287" s="31"/>
      <c r="AF1287" s="31"/>
      <c r="AG1287" s="31"/>
      <c r="AH1287" s="31"/>
      <c r="AI1287" s="31"/>
      <c r="AJ1287" s="31"/>
      <c r="AK1287" s="31"/>
      <c r="AL1287" s="31"/>
      <c r="AM1287" s="31"/>
      <c r="AN1287" s="31"/>
      <c r="AO1287" s="31"/>
      <c r="AP1287" s="31"/>
      <c r="AQ1287" s="31"/>
      <c r="AR1287" s="31"/>
      <c r="AS1287" s="31"/>
      <c r="AT1287" s="31"/>
      <c r="AU1287" s="31"/>
      <c r="AV1287" s="31"/>
      <c r="AW1287" s="31"/>
      <c r="AX1287" s="31"/>
      <c r="AY1287" s="31"/>
      <c r="AZ1287" s="31"/>
      <c r="BA1287" s="31"/>
      <c r="BB1287" s="31"/>
      <c r="BC1287" s="31"/>
      <c r="BD1287" s="31"/>
      <c r="BE1287" s="31"/>
      <c r="BF1287" s="31"/>
      <c r="BG1287" s="31"/>
      <c r="BH1287" s="31"/>
      <c r="BI1287" s="31"/>
      <c r="BJ1287" s="31"/>
      <c r="BK1287" s="31"/>
      <c r="BL1287" s="31"/>
      <c r="BM1287" s="31"/>
      <c r="BN1287" s="31"/>
      <c r="BO1287" s="31"/>
      <c r="BP1287" s="31"/>
      <c r="BQ1287" s="31"/>
      <c r="BR1287" s="31"/>
      <c r="BS1287" s="31"/>
      <c r="BT1287" s="31"/>
      <c r="BU1287" s="31"/>
      <c r="BV1287" s="31"/>
      <c r="BW1287" s="31"/>
      <c r="BX1287" s="31"/>
    </row>
    <row r="1288" spans="8:76" ht="16.5" customHeight="1"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1"/>
      <c r="AD1288" s="31"/>
      <c r="AE1288" s="31"/>
      <c r="AF1288" s="31"/>
      <c r="AG1288" s="31"/>
      <c r="AH1288" s="31"/>
      <c r="AI1288" s="31"/>
      <c r="AJ1288" s="31"/>
      <c r="AK1288" s="31"/>
      <c r="AL1288" s="31"/>
      <c r="AM1288" s="31"/>
      <c r="AN1288" s="31"/>
      <c r="AO1288" s="31"/>
      <c r="AP1288" s="31"/>
      <c r="AQ1288" s="31"/>
      <c r="AR1288" s="31"/>
      <c r="AS1288" s="31"/>
      <c r="AT1288" s="31"/>
      <c r="AU1288" s="31"/>
      <c r="AV1288" s="31"/>
      <c r="AW1288" s="31"/>
      <c r="AX1288" s="31"/>
      <c r="AY1288" s="31"/>
      <c r="AZ1288" s="31"/>
      <c r="BA1288" s="31"/>
      <c r="BB1288" s="31"/>
      <c r="BC1288" s="31"/>
      <c r="BD1288" s="31"/>
      <c r="BE1288" s="31"/>
      <c r="BF1288" s="31"/>
      <c r="BG1288" s="31"/>
      <c r="BH1288" s="31"/>
      <c r="BI1288" s="31"/>
      <c r="BJ1288" s="31"/>
      <c r="BK1288" s="31"/>
      <c r="BL1288" s="31"/>
      <c r="BM1288" s="31"/>
      <c r="BN1288" s="31"/>
      <c r="BO1288" s="31"/>
      <c r="BP1288" s="31"/>
      <c r="BQ1288" s="31"/>
      <c r="BR1288" s="31"/>
      <c r="BS1288" s="31"/>
      <c r="BT1288" s="31"/>
      <c r="BU1288" s="31"/>
      <c r="BV1288" s="31"/>
      <c r="BW1288" s="31"/>
      <c r="BX1288" s="31"/>
    </row>
    <row r="1289" spans="8:76" ht="16.5" customHeight="1"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1"/>
      <c r="AD1289" s="31"/>
      <c r="AE1289" s="31"/>
      <c r="AF1289" s="31"/>
      <c r="AG1289" s="31"/>
      <c r="AH1289" s="31"/>
      <c r="AI1289" s="31"/>
      <c r="AJ1289" s="31"/>
      <c r="AK1289" s="31"/>
      <c r="AL1289" s="31"/>
      <c r="AM1289" s="31"/>
      <c r="AN1289" s="31"/>
      <c r="AO1289" s="31"/>
      <c r="AP1289" s="31"/>
      <c r="AQ1289" s="31"/>
      <c r="AR1289" s="31"/>
      <c r="AS1289" s="31"/>
      <c r="AT1289" s="31"/>
      <c r="AU1289" s="31"/>
      <c r="AV1289" s="31"/>
      <c r="AW1289" s="31"/>
      <c r="AX1289" s="31"/>
      <c r="AY1289" s="31"/>
      <c r="AZ1289" s="31"/>
      <c r="BA1289" s="31"/>
      <c r="BB1289" s="31"/>
      <c r="BC1289" s="31"/>
      <c r="BD1289" s="31"/>
      <c r="BE1289" s="31"/>
      <c r="BF1289" s="31"/>
      <c r="BG1289" s="31"/>
      <c r="BH1289" s="31"/>
      <c r="BI1289" s="31"/>
      <c r="BJ1289" s="31"/>
      <c r="BK1289" s="31"/>
      <c r="BL1289" s="31"/>
      <c r="BM1289" s="31"/>
      <c r="BN1289" s="31"/>
      <c r="BO1289" s="31"/>
      <c r="BP1289" s="31"/>
      <c r="BQ1289" s="31"/>
      <c r="BR1289" s="31"/>
      <c r="BS1289" s="31"/>
      <c r="BT1289" s="31"/>
      <c r="BU1289" s="31"/>
      <c r="BV1289" s="31"/>
      <c r="BW1289" s="31"/>
      <c r="BX1289" s="31"/>
    </row>
    <row r="1290" spans="8:76" ht="16.5" customHeight="1"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  <c r="R1290" s="31"/>
      <c r="S1290" s="31"/>
      <c r="T1290" s="31"/>
      <c r="U1290" s="31"/>
      <c r="V1290" s="31"/>
      <c r="W1290" s="31"/>
      <c r="X1290" s="31"/>
      <c r="Y1290" s="31"/>
      <c r="Z1290" s="31"/>
      <c r="AA1290" s="31"/>
      <c r="AB1290" s="31"/>
      <c r="AC1290" s="31"/>
      <c r="AD1290" s="31"/>
      <c r="AE1290" s="31"/>
      <c r="AF1290" s="31"/>
      <c r="AG1290" s="31"/>
      <c r="AH1290" s="31"/>
      <c r="AI1290" s="31"/>
      <c r="AJ1290" s="31"/>
      <c r="AK1290" s="31"/>
      <c r="AL1290" s="31"/>
      <c r="AM1290" s="31"/>
      <c r="AN1290" s="31"/>
      <c r="AO1290" s="31"/>
      <c r="AP1290" s="31"/>
      <c r="AQ1290" s="31"/>
      <c r="AR1290" s="31"/>
      <c r="AS1290" s="31"/>
      <c r="AT1290" s="31"/>
      <c r="AU1290" s="31"/>
      <c r="AV1290" s="31"/>
      <c r="AW1290" s="31"/>
      <c r="AX1290" s="31"/>
      <c r="AY1290" s="31"/>
      <c r="AZ1290" s="31"/>
      <c r="BA1290" s="31"/>
      <c r="BB1290" s="31"/>
      <c r="BC1290" s="31"/>
      <c r="BD1290" s="31"/>
      <c r="BE1290" s="31"/>
      <c r="BF1290" s="31"/>
      <c r="BG1290" s="31"/>
      <c r="BH1290" s="31"/>
      <c r="BI1290" s="31"/>
      <c r="BJ1290" s="31"/>
      <c r="BK1290" s="31"/>
      <c r="BL1290" s="31"/>
      <c r="BM1290" s="31"/>
      <c r="BN1290" s="31"/>
      <c r="BO1290" s="31"/>
      <c r="BP1290" s="31"/>
      <c r="BQ1290" s="31"/>
      <c r="BR1290" s="31"/>
      <c r="BS1290" s="31"/>
      <c r="BT1290" s="31"/>
      <c r="BU1290" s="31"/>
      <c r="BV1290" s="31"/>
      <c r="BW1290" s="31"/>
      <c r="BX1290" s="31"/>
    </row>
    <row r="1291" spans="8:76" ht="16.5" customHeight="1"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  <c r="R1291" s="31"/>
      <c r="S1291" s="31"/>
      <c r="T1291" s="31"/>
      <c r="U1291" s="31"/>
      <c r="V1291" s="31"/>
      <c r="W1291" s="31"/>
      <c r="X1291" s="31"/>
      <c r="Y1291" s="31"/>
      <c r="Z1291" s="31"/>
      <c r="AA1291" s="31"/>
      <c r="AB1291" s="31"/>
      <c r="AC1291" s="31"/>
      <c r="AD1291" s="31"/>
      <c r="AE1291" s="31"/>
      <c r="AF1291" s="31"/>
      <c r="AG1291" s="31"/>
      <c r="AH1291" s="31"/>
      <c r="AI1291" s="31"/>
      <c r="AJ1291" s="31"/>
      <c r="AK1291" s="31"/>
      <c r="AL1291" s="31"/>
      <c r="AM1291" s="31"/>
      <c r="AN1291" s="31"/>
      <c r="AO1291" s="31"/>
      <c r="AP1291" s="31"/>
      <c r="AQ1291" s="31"/>
      <c r="AR1291" s="31"/>
      <c r="AS1291" s="31"/>
      <c r="AT1291" s="31"/>
      <c r="AU1291" s="31"/>
      <c r="AV1291" s="31"/>
      <c r="AW1291" s="31"/>
      <c r="AX1291" s="31"/>
      <c r="AY1291" s="31"/>
      <c r="AZ1291" s="31"/>
      <c r="BA1291" s="31"/>
      <c r="BB1291" s="31"/>
      <c r="BC1291" s="31"/>
      <c r="BD1291" s="31"/>
      <c r="BE1291" s="31"/>
      <c r="BF1291" s="31"/>
      <c r="BG1291" s="31"/>
      <c r="BH1291" s="31"/>
      <c r="BI1291" s="31"/>
      <c r="BJ1291" s="31"/>
      <c r="BK1291" s="31"/>
      <c r="BL1291" s="31"/>
      <c r="BM1291" s="31"/>
      <c r="BN1291" s="31"/>
      <c r="BO1291" s="31"/>
      <c r="BP1291" s="31"/>
      <c r="BQ1291" s="31"/>
      <c r="BR1291" s="31"/>
      <c r="BS1291" s="31"/>
      <c r="BT1291" s="31"/>
      <c r="BU1291" s="31"/>
      <c r="BV1291" s="31"/>
      <c r="BW1291" s="31"/>
      <c r="BX1291" s="31"/>
    </row>
    <row r="1292" spans="8:76" ht="16.5" customHeight="1"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  <c r="R1292" s="31"/>
      <c r="S1292" s="31"/>
      <c r="T1292" s="31"/>
      <c r="U1292" s="31"/>
      <c r="V1292" s="31"/>
      <c r="W1292" s="31"/>
      <c r="X1292" s="31"/>
      <c r="Y1292" s="31"/>
      <c r="Z1292" s="31"/>
      <c r="AA1292" s="31"/>
      <c r="AB1292" s="31"/>
      <c r="AC1292" s="31"/>
      <c r="AD1292" s="31"/>
      <c r="AE1292" s="31"/>
      <c r="AF1292" s="31"/>
      <c r="AG1292" s="31"/>
      <c r="AH1292" s="31"/>
      <c r="AI1292" s="31"/>
      <c r="AJ1292" s="31"/>
      <c r="AK1292" s="31"/>
      <c r="AL1292" s="31"/>
      <c r="AM1292" s="31"/>
      <c r="AN1292" s="31"/>
      <c r="AO1292" s="31"/>
      <c r="AP1292" s="31"/>
      <c r="AQ1292" s="31"/>
      <c r="AR1292" s="31"/>
      <c r="AS1292" s="31"/>
      <c r="AT1292" s="31"/>
      <c r="AU1292" s="31"/>
      <c r="AV1292" s="31"/>
      <c r="AW1292" s="31"/>
      <c r="AX1292" s="31"/>
      <c r="AY1292" s="31"/>
      <c r="AZ1292" s="31"/>
      <c r="BA1292" s="31"/>
      <c r="BB1292" s="31"/>
      <c r="BC1292" s="31"/>
      <c r="BD1292" s="31"/>
      <c r="BE1292" s="31"/>
      <c r="BF1292" s="31"/>
      <c r="BG1292" s="31"/>
      <c r="BH1292" s="31"/>
      <c r="BI1292" s="31"/>
      <c r="BJ1292" s="31"/>
      <c r="BK1292" s="31"/>
      <c r="BL1292" s="31"/>
      <c r="BM1292" s="31"/>
      <c r="BN1292" s="31"/>
      <c r="BO1292" s="31"/>
      <c r="BP1292" s="31"/>
      <c r="BQ1292" s="31"/>
      <c r="BR1292" s="31"/>
      <c r="BS1292" s="31"/>
      <c r="BT1292" s="31"/>
      <c r="BU1292" s="31"/>
      <c r="BV1292" s="31"/>
      <c r="BW1292" s="31"/>
      <c r="BX1292" s="31"/>
    </row>
    <row r="1293" spans="8:76" ht="16.5" customHeight="1"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  <c r="R1293" s="31"/>
      <c r="S1293" s="31"/>
      <c r="T1293" s="31"/>
      <c r="U1293" s="31"/>
      <c r="V1293" s="31"/>
      <c r="W1293" s="31"/>
      <c r="X1293" s="31"/>
      <c r="Y1293" s="31"/>
      <c r="Z1293" s="31"/>
      <c r="AA1293" s="31"/>
      <c r="AB1293" s="31"/>
      <c r="AC1293" s="31"/>
      <c r="AD1293" s="31"/>
      <c r="AE1293" s="31"/>
      <c r="AF1293" s="31"/>
      <c r="AG1293" s="31"/>
      <c r="AH1293" s="31"/>
      <c r="AI1293" s="31"/>
      <c r="AJ1293" s="31"/>
      <c r="AK1293" s="31"/>
      <c r="AL1293" s="31"/>
      <c r="AM1293" s="31"/>
      <c r="AN1293" s="31"/>
      <c r="AO1293" s="31"/>
      <c r="AP1293" s="31"/>
      <c r="AQ1293" s="31"/>
      <c r="AR1293" s="31"/>
      <c r="AS1293" s="31"/>
      <c r="AT1293" s="31"/>
      <c r="AU1293" s="31"/>
      <c r="AV1293" s="31"/>
      <c r="AW1293" s="31"/>
      <c r="AX1293" s="31"/>
      <c r="AY1293" s="31"/>
      <c r="AZ1293" s="31"/>
      <c r="BA1293" s="31"/>
      <c r="BB1293" s="31"/>
      <c r="BC1293" s="31"/>
      <c r="BD1293" s="31"/>
      <c r="BE1293" s="31"/>
      <c r="BF1293" s="31"/>
      <c r="BG1293" s="31"/>
      <c r="BH1293" s="31"/>
      <c r="BI1293" s="31"/>
      <c r="BJ1293" s="31"/>
      <c r="BK1293" s="31"/>
      <c r="BL1293" s="31"/>
      <c r="BM1293" s="31"/>
      <c r="BN1293" s="31"/>
      <c r="BO1293" s="31"/>
      <c r="BP1293" s="31"/>
      <c r="BQ1293" s="31"/>
      <c r="BR1293" s="31"/>
      <c r="BS1293" s="31"/>
      <c r="BT1293" s="31"/>
      <c r="BU1293" s="31"/>
      <c r="BV1293" s="31"/>
      <c r="BW1293" s="31"/>
      <c r="BX1293" s="31"/>
    </row>
    <row r="1294" spans="8:76" ht="16.5" customHeight="1"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  <c r="R1294" s="31"/>
      <c r="S1294" s="31"/>
      <c r="T1294" s="31"/>
      <c r="U1294" s="31"/>
      <c r="V1294" s="31"/>
      <c r="W1294" s="31"/>
      <c r="X1294" s="31"/>
      <c r="Y1294" s="31"/>
      <c r="Z1294" s="31"/>
      <c r="AA1294" s="31"/>
      <c r="AB1294" s="31"/>
      <c r="AC1294" s="31"/>
      <c r="AD1294" s="31"/>
      <c r="AE1294" s="31"/>
      <c r="AF1294" s="31"/>
      <c r="AG1294" s="31"/>
      <c r="AH1294" s="31"/>
      <c r="AI1294" s="31"/>
      <c r="AJ1294" s="31"/>
      <c r="AK1294" s="31"/>
      <c r="AL1294" s="31"/>
      <c r="AM1294" s="31"/>
      <c r="AN1294" s="31"/>
      <c r="AO1294" s="31"/>
      <c r="AP1294" s="31"/>
      <c r="AQ1294" s="31"/>
      <c r="AR1294" s="31"/>
      <c r="AS1294" s="31"/>
      <c r="AT1294" s="31"/>
      <c r="AU1294" s="31"/>
      <c r="AV1294" s="31"/>
      <c r="AW1294" s="31"/>
      <c r="AX1294" s="31"/>
      <c r="AY1294" s="31"/>
      <c r="AZ1294" s="31"/>
      <c r="BA1294" s="31"/>
      <c r="BB1294" s="31"/>
      <c r="BC1294" s="31"/>
      <c r="BD1294" s="31"/>
      <c r="BE1294" s="31"/>
      <c r="BF1294" s="31"/>
      <c r="BG1294" s="31"/>
      <c r="BH1294" s="31"/>
      <c r="BI1294" s="31"/>
      <c r="BJ1294" s="31"/>
      <c r="BK1294" s="31"/>
      <c r="BL1294" s="31"/>
      <c r="BM1294" s="31"/>
      <c r="BN1294" s="31"/>
      <c r="BO1294" s="31"/>
      <c r="BP1294" s="31"/>
      <c r="BQ1294" s="31"/>
      <c r="BR1294" s="31"/>
      <c r="BS1294" s="31"/>
      <c r="BT1294" s="31"/>
      <c r="BU1294" s="31"/>
      <c r="BV1294" s="31"/>
      <c r="BW1294" s="31"/>
      <c r="BX1294" s="31"/>
    </row>
    <row r="1295" spans="8:76" ht="16.5" customHeight="1"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  <c r="R1295" s="31"/>
      <c r="S1295" s="31"/>
      <c r="T1295" s="31"/>
      <c r="U1295" s="31"/>
      <c r="V1295" s="31"/>
      <c r="W1295" s="31"/>
      <c r="X1295" s="31"/>
      <c r="Y1295" s="31"/>
      <c r="Z1295" s="31"/>
      <c r="AA1295" s="31"/>
      <c r="AB1295" s="31"/>
      <c r="AC1295" s="31"/>
      <c r="AD1295" s="31"/>
      <c r="AE1295" s="31"/>
      <c r="AF1295" s="31"/>
      <c r="AG1295" s="31"/>
      <c r="AH1295" s="31"/>
      <c r="AI1295" s="31"/>
      <c r="AJ1295" s="31"/>
      <c r="AK1295" s="31"/>
      <c r="AL1295" s="31"/>
      <c r="AM1295" s="31"/>
      <c r="AN1295" s="31"/>
      <c r="AO1295" s="31"/>
      <c r="AP1295" s="31"/>
      <c r="AQ1295" s="31"/>
      <c r="AR1295" s="31"/>
      <c r="AS1295" s="31"/>
      <c r="AT1295" s="31"/>
      <c r="AU1295" s="31"/>
      <c r="AV1295" s="31"/>
      <c r="AW1295" s="31"/>
      <c r="AX1295" s="31"/>
      <c r="AY1295" s="31"/>
      <c r="AZ1295" s="31"/>
      <c r="BA1295" s="31"/>
      <c r="BB1295" s="31"/>
      <c r="BC1295" s="31"/>
      <c r="BD1295" s="31"/>
      <c r="BE1295" s="31"/>
      <c r="BF1295" s="31"/>
      <c r="BG1295" s="31"/>
      <c r="BH1295" s="31"/>
      <c r="BI1295" s="31"/>
      <c r="BJ1295" s="31"/>
      <c r="BK1295" s="31"/>
      <c r="BL1295" s="31"/>
      <c r="BM1295" s="31"/>
      <c r="BN1295" s="31"/>
      <c r="BO1295" s="31"/>
      <c r="BP1295" s="31"/>
      <c r="BQ1295" s="31"/>
      <c r="BR1295" s="31"/>
      <c r="BS1295" s="31"/>
      <c r="BT1295" s="31"/>
      <c r="BU1295" s="31"/>
      <c r="BV1295" s="31"/>
      <c r="BW1295" s="31"/>
      <c r="BX1295" s="31"/>
    </row>
    <row r="1296" spans="8:76" ht="16.5" customHeight="1"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  <c r="R1296" s="31"/>
      <c r="S1296" s="31"/>
      <c r="T1296" s="31"/>
      <c r="U1296" s="31"/>
      <c r="V1296" s="31"/>
      <c r="W1296" s="31"/>
      <c r="X1296" s="31"/>
      <c r="Y1296" s="31"/>
      <c r="Z1296" s="31"/>
      <c r="AA1296" s="31"/>
      <c r="AB1296" s="31"/>
      <c r="AC1296" s="31"/>
      <c r="AD1296" s="31"/>
      <c r="AE1296" s="31"/>
      <c r="AF1296" s="31"/>
      <c r="AG1296" s="31"/>
      <c r="AH1296" s="31"/>
      <c r="AI1296" s="31"/>
      <c r="AJ1296" s="31"/>
      <c r="AK1296" s="31"/>
      <c r="AL1296" s="31"/>
      <c r="AM1296" s="31"/>
      <c r="AN1296" s="31"/>
      <c r="AO1296" s="31"/>
      <c r="AP1296" s="31"/>
      <c r="AQ1296" s="31"/>
      <c r="AR1296" s="31"/>
      <c r="AS1296" s="31"/>
      <c r="AT1296" s="31"/>
      <c r="AU1296" s="31"/>
      <c r="AV1296" s="31"/>
      <c r="AW1296" s="31"/>
      <c r="AX1296" s="31"/>
      <c r="AY1296" s="31"/>
      <c r="AZ1296" s="31"/>
      <c r="BA1296" s="31"/>
      <c r="BB1296" s="31"/>
      <c r="BC1296" s="31"/>
      <c r="BD1296" s="31"/>
      <c r="BE1296" s="31"/>
      <c r="BF1296" s="31"/>
      <c r="BG1296" s="31"/>
      <c r="BH1296" s="31"/>
      <c r="BI1296" s="31"/>
      <c r="BJ1296" s="31"/>
      <c r="BK1296" s="31"/>
      <c r="BL1296" s="31"/>
      <c r="BM1296" s="31"/>
      <c r="BN1296" s="31"/>
      <c r="BO1296" s="31"/>
      <c r="BP1296" s="31"/>
      <c r="BQ1296" s="31"/>
      <c r="BR1296" s="31"/>
      <c r="BS1296" s="31"/>
      <c r="BT1296" s="31"/>
      <c r="BU1296" s="31"/>
      <c r="BV1296" s="31"/>
      <c r="BW1296" s="31"/>
      <c r="BX1296" s="31"/>
    </row>
    <row r="1297" spans="8:76" ht="16.5" customHeight="1"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1"/>
      <c r="AD1297" s="31"/>
      <c r="AE1297" s="31"/>
      <c r="AF1297" s="31"/>
      <c r="AG1297" s="31"/>
      <c r="AH1297" s="31"/>
      <c r="AI1297" s="31"/>
      <c r="AJ1297" s="31"/>
      <c r="AK1297" s="31"/>
      <c r="AL1297" s="31"/>
      <c r="AM1297" s="31"/>
      <c r="AN1297" s="31"/>
      <c r="AO1297" s="31"/>
      <c r="AP1297" s="31"/>
      <c r="AQ1297" s="31"/>
      <c r="AR1297" s="31"/>
      <c r="AS1297" s="31"/>
      <c r="AT1297" s="31"/>
      <c r="AU1297" s="31"/>
      <c r="AV1297" s="31"/>
      <c r="AW1297" s="31"/>
      <c r="AX1297" s="31"/>
      <c r="AY1297" s="31"/>
      <c r="AZ1297" s="31"/>
      <c r="BA1297" s="31"/>
      <c r="BB1297" s="31"/>
      <c r="BC1297" s="31"/>
      <c r="BD1297" s="31"/>
      <c r="BE1297" s="31"/>
      <c r="BF1297" s="31"/>
      <c r="BG1297" s="31"/>
      <c r="BH1297" s="31"/>
      <c r="BI1297" s="31"/>
      <c r="BJ1297" s="31"/>
      <c r="BK1297" s="31"/>
      <c r="BL1297" s="31"/>
      <c r="BM1297" s="31"/>
      <c r="BN1297" s="31"/>
      <c r="BO1297" s="31"/>
      <c r="BP1297" s="31"/>
      <c r="BQ1297" s="31"/>
      <c r="BR1297" s="31"/>
      <c r="BS1297" s="31"/>
      <c r="BT1297" s="31"/>
      <c r="BU1297" s="31"/>
      <c r="BV1297" s="31"/>
      <c r="BW1297" s="31"/>
      <c r="BX1297" s="31"/>
    </row>
    <row r="1298" spans="8:76" ht="16.5" customHeight="1"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1"/>
      <c r="AD1298" s="31"/>
      <c r="AE1298" s="31"/>
      <c r="AF1298" s="31"/>
      <c r="AG1298" s="31"/>
      <c r="AH1298" s="31"/>
      <c r="AI1298" s="31"/>
      <c r="AJ1298" s="31"/>
      <c r="AK1298" s="31"/>
      <c r="AL1298" s="31"/>
      <c r="AM1298" s="31"/>
      <c r="AN1298" s="31"/>
      <c r="AO1298" s="31"/>
      <c r="AP1298" s="31"/>
      <c r="AQ1298" s="31"/>
      <c r="AR1298" s="31"/>
      <c r="AS1298" s="31"/>
      <c r="AT1298" s="31"/>
      <c r="AU1298" s="31"/>
      <c r="AV1298" s="31"/>
      <c r="AW1298" s="31"/>
      <c r="AX1298" s="31"/>
      <c r="AY1298" s="31"/>
      <c r="AZ1298" s="31"/>
      <c r="BA1298" s="31"/>
      <c r="BB1298" s="31"/>
      <c r="BC1298" s="31"/>
      <c r="BD1298" s="31"/>
      <c r="BE1298" s="31"/>
      <c r="BF1298" s="31"/>
      <c r="BG1298" s="31"/>
      <c r="BH1298" s="31"/>
      <c r="BI1298" s="31"/>
      <c r="BJ1298" s="31"/>
      <c r="BK1298" s="31"/>
      <c r="BL1298" s="31"/>
      <c r="BM1298" s="31"/>
      <c r="BN1298" s="31"/>
      <c r="BO1298" s="31"/>
      <c r="BP1298" s="31"/>
      <c r="BQ1298" s="31"/>
      <c r="BR1298" s="31"/>
      <c r="BS1298" s="31"/>
      <c r="BT1298" s="31"/>
      <c r="BU1298" s="31"/>
      <c r="BV1298" s="31"/>
      <c r="BW1298" s="31"/>
      <c r="BX1298" s="31"/>
    </row>
    <row r="1299" spans="8:76" ht="16.5" customHeight="1"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1"/>
      <c r="AD1299" s="31"/>
      <c r="AE1299" s="31"/>
      <c r="AF1299" s="31"/>
      <c r="AG1299" s="31"/>
      <c r="AH1299" s="31"/>
      <c r="AI1299" s="31"/>
      <c r="AJ1299" s="31"/>
      <c r="AK1299" s="31"/>
      <c r="AL1299" s="31"/>
      <c r="AM1299" s="31"/>
      <c r="AN1299" s="31"/>
      <c r="AO1299" s="31"/>
      <c r="AP1299" s="31"/>
      <c r="AQ1299" s="31"/>
      <c r="AR1299" s="31"/>
      <c r="AS1299" s="31"/>
      <c r="AT1299" s="31"/>
      <c r="AU1299" s="31"/>
      <c r="AV1299" s="31"/>
      <c r="AW1299" s="31"/>
      <c r="AX1299" s="31"/>
      <c r="AY1299" s="31"/>
      <c r="AZ1299" s="31"/>
      <c r="BA1299" s="31"/>
      <c r="BB1299" s="31"/>
      <c r="BC1299" s="31"/>
      <c r="BD1299" s="31"/>
      <c r="BE1299" s="31"/>
      <c r="BF1299" s="31"/>
      <c r="BG1299" s="31"/>
      <c r="BH1299" s="31"/>
      <c r="BI1299" s="31"/>
      <c r="BJ1299" s="31"/>
      <c r="BK1299" s="31"/>
      <c r="BL1299" s="31"/>
      <c r="BM1299" s="31"/>
      <c r="BN1299" s="31"/>
      <c r="BO1299" s="31"/>
      <c r="BP1299" s="31"/>
      <c r="BQ1299" s="31"/>
      <c r="BR1299" s="31"/>
      <c r="BS1299" s="31"/>
      <c r="BT1299" s="31"/>
      <c r="BU1299" s="31"/>
      <c r="BV1299" s="31"/>
      <c r="BW1299" s="31"/>
      <c r="BX1299" s="31"/>
    </row>
    <row r="1300" spans="8:76" ht="16.5" customHeight="1"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  <c r="R1300" s="31"/>
      <c r="S1300" s="31"/>
      <c r="T1300" s="31"/>
      <c r="U1300" s="31"/>
      <c r="V1300" s="31"/>
      <c r="W1300" s="31"/>
      <c r="X1300" s="31"/>
      <c r="Y1300" s="31"/>
      <c r="Z1300" s="31"/>
      <c r="AA1300" s="31"/>
      <c r="AB1300" s="31"/>
      <c r="AC1300" s="31"/>
      <c r="AD1300" s="31"/>
      <c r="AE1300" s="31"/>
      <c r="AF1300" s="31"/>
      <c r="AG1300" s="31"/>
      <c r="AH1300" s="31"/>
      <c r="AI1300" s="31"/>
      <c r="AJ1300" s="31"/>
      <c r="AK1300" s="31"/>
      <c r="AL1300" s="31"/>
      <c r="AM1300" s="31"/>
      <c r="AN1300" s="31"/>
      <c r="AO1300" s="31"/>
      <c r="AP1300" s="31"/>
      <c r="AQ1300" s="31"/>
      <c r="AR1300" s="31"/>
      <c r="AS1300" s="31"/>
      <c r="AT1300" s="31"/>
      <c r="AU1300" s="31"/>
      <c r="AV1300" s="31"/>
      <c r="AW1300" s="31"/>
      <c r="AX1300" s="31"/>
      <c r="AY1300" s="31"/>
      <c r="AZ1300" s="31"/>
      <c r="BA1300" s="31"/>
      <c r="BB1300" s="31"/>
      <c r="BC1300" s="31"/>
      <c r="BD1300" s="31"/>
      <c r="BE1300" s="31"/>
      <c r="BF1300" s="31"/>
      <c r="BG1300" s="31"/>
      <c r="BH1300" s="31"/>
      <c r="BI1300" s="31"/>
      <c r="BJ1300" s="31"/>
      <c r="BK1300" s="31"/>
      <c r="BL1300" s="31"/>
      <c r="BM1300" s="31"/>
      <c r="BN1300" s="31"/>
      <c r="BO1300" s="31"/>
      <c r="BP1300" s="31"/>
      <c r="BQ1300" s="31"/>
      <c r="BR1300" s="31"/>
      <c r="BS1300" s="31"/>
      <c r="BT1300" s="31"/>
      <c r="BU1300" s="31"/>
      <c r="BV1300" s="31"/>
      <c r="BW1300" s="31"/>
      <c r="BX1300" s="31"/>
    </row>
    <row r="1301" spans="8:76" ht="16.5" customHeight="1"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  <c r="R1301" s="31"/>
      <c r="S1301" s="31"/>
      <c r="T1301" s="31"/>
      <c r="U1301" s="31"/>
      <c r="V1301" s="31"/>
      <c r="W1301" s="31"/>
      <c r="X1301" s="31"/>
      <c r="Y1301" s="31"/>
      <c r="Z1301" s="31"/>
      <c r="AA1301" s="31"/>
      <c r="AB1301" s="31"/>
      <c r="AC1301" s="31"/>
      <c r="AD1301" s="31"/>
      <c r="AE1301" s="31"/>
      <c r="AF1301" s="31"/>
      <c r="AG1301" s="31"/>
      <c r="AH1301" s="31"/>
      <c r="AI1301" s="31"/>
      <c r="AJ1301" s="31"/>
      <c r="AK1301" s="31"/>
      <c r="AL1301" s="31"/>
      <c r="AM1301" s="31"/>
      <c r="AN1301" s="31"/>
      <c r="AO1301" s="31"/>
      <c r="AP1301" s="31"/>
      <c r="AQ1301" s="31"/>
      <c r="AR1301" s="31"/>
      <c r="AS1301" s="31"/>
      <c r="AT1301" s="31"/>
      <c r="AU1301" s="31"/>
      <c r="AV1301" s="31"/>
      <c r="AW1301" s="31"/>
      <c r="AX1301" s="31"/>
      <c r="AY1301" s="31"/>
      <c r="AZ1301" s="31"/>
      <c r="BA1301" s="31"/>
      <c r="BB1301" s="31"/>
      <c r="BC1301" s="31"/>
      <c r="BD1301" s="31"/>
      <c r="BE1301" s="31"/>
      <c r="BF1301" s="31"/>
      <c r="BG1301" s="31"/>
      <c r="BH1301" s="31"/>
      <c r="BI1301" s="31"/>
      <c r="BJ1301" s="31"/>
      <c r="BK1301" s="31"/>
      <c r="BL1301" s="31"/>
      <c r="BM1301" s="31"/>
      <c r="BN1301" s="31"/>
      <c r="BO1301" s="31"/>
      <c r="BP1301" s="31"/>
      <c r="BQ1301" s="31"/>
      <c r="BR1301" s="31"/>
      <c r="BS1301" s="31"/>
      <c r="BT1301" s="31"/>
      <c r="BU1301" s="31"/>
      <c r="BV1301" s="31"/>
      <c r="BW1301" s="31"/>
      <c r="BX1301" s="31"/>
    </row>
    <row r="1302" spans="8:76" ht="16.5" customHeight="1"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  <c r="R1302" s="31"/>
      <c r="S1302" s="31"/>
      <c r="T1302" s="31"/>
      <c r="U1302" s="31"/>
      <c r="V1302" s="31"/>
      <c r="W1302" s="31"/>
      <c r="X1302" s="31"/>
      <c r="Y1302" s="31"/>
      <c r="Z1302" s="31"/>
      <c r="AA1302" s="31"/>
      <c r="AB1302" s="31"/>
      <c r="AC1302" s="31"/>
      <c r="AD1302" s="31"/>
      <c r="AE1302" s="31"/>
      <c r="AF1302" s="31"/>
      <c r="AG1302" s="31"/>
      <c r="AH1302" s="31"/>
      <c r="AI1302" s="31"/>
      <c r="AJ1302" s="31"/>
      <c r="AK1302" s="31"/>
      <c r="AL1302" s="31"/>
      <c r="AM1302" s="31"/>
      <c r="AN1302" s="31"/>
      <c r="AO1302" s="31"/>
      <c r="AP1302" s="31"/>
      <c r="AQ1302" s="31"/>
      <c r="AR1302" s="31"/>
      <c r="AS1302" s="31"/>
      <c r="AT1302" s="31"/>
      <c r="AU1302" s="31"/>
      <c r="AV1302" s="31"/>
      <c r="AW1302" s="31"/>
      <c r="AX1302" s="31"/>
      <c r="AY1302" s="31"/>
      <c r="AZ1302" s="31"/>
      <c r="BA1302" s="31"/>
      <c r="BB1302" s="31"/>
      <c r="BC1302" s="31"/>
      <c r="BD1302" s="31"/>
      <c r="BE1302" s="31"/>
      <c r="BF1302" s="31"/>
      <c r="BG1302" s="31"/>
      <c r="BH1302" s="31"/>
      <c r="BI1302" s="31"/>
      <c r="BJ1302" s="31"/>
      <c r="BK1302" s="31"/>
      <c r="BL1302" s="31"/>
      <c r="BM1302" s="31"/>
      <c r="BN1302" s="31"/>
      <c r="BO1302" s="31"/>
      <c r="BP1302" s="31"/>
      <c r="BQ1302" s="31"/>
      <c r="BR1302" s="31"/>
      <c r="BS1302" s="31"/>
      <c r="BT1302" s="31"/>
      <c r="BU1302" s="31"/>
      <c r="BV1302" s="31"/>
      <c r="BW1302" s="31"/>
      <c r="BX1302" s="31"/>
    </row>
    <row r="1303" spans="8:76" ht="16.5" customHeight="1"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  <c r="R1303" s="31"/>
      <c r="S1303" s="31"/>
      <c r="T1303" s="31"/>
      <c r="U1303" s="31"/>
      <c r="V1303" s="31"/>
      <c r="W1303" s="31"/>
      <c r="X1303" s="31"/>
      <c r="Y1303" s="31"/>
      <c r="Z1303" s="31"/>
      <c r="AA1303" s="31"/>
      <c r="AB1303" s="31"/>
      <c r="AC1303" s="31"/>
      <c r="AD1303" s="31"/>
      <c r="AE1303" s="31"/>
      <c r="AF1303" s="31"/>
      <c r="AG1303" s="31"/>
      <c r="AH1303" s="31"/>
      <c r="AI1303" s="31"/>
      <c r="AJ1303" s="31"/>
      <c r="AK1303" s="31"/>
      <c r="AL1303" s="31"/>
      <c r="AM1303" s="31"/>
      <c r="AN1303" s="31"/>
      <c r="AO1303" s="31"/>
      <c r="AP1303" s="31"/>
      <c r="AQ1303" s="31"/>
      <c r="AR1303" s="31"/>
      <c r="AS1303" s="31"/>
      <c r="AT1303" s="31"/>
      <c r="AU1303" s="31"/>
      <c r="AV1303" s="31"/>
      <c r="AW1303" s="31"/>
      <c r="AX1303" s="31"/>
      <c r="AY1303" s="31"/>
      <c r="AZ1303" s="31"/>
      <c r="BA1303" s="31"/>
      <c r="BB1303" s="31"/>
      <c r="BC1303" s="31"/>
      <c r="BD1303" s="31"/>
      <c r="BE1303" s="31"/>
      <c r="BF1303" s="31"/>
      <c r="BG1303" s="31"/>
      <c r="BH1303" s="31"/>
      <c r="BI1303" s="31"/>
      <c r="BJ1303" s="31"/>
      <c r="BK1303" s="31"/>
      <c r="BL1303" s="31"/>
      <c r="BM1303" s="31"/>
      <c r="BN1303" s="31"/>
      <c r="BO1303" s="31"/>
      <c r="BP1303" s="31"/>
      <c r="BQ1303" s="31"/>
      <c r="BR1303" s="31"/>
      <c r="BS1303" s="31"/>
      <c r="BT1303" s="31"/>
      <c r="BU1303" s="31"/>
      <c r="BV1303" s="31"/>
      <c r="BW1303" s="31"/>
      <c r="BX1303" s="31"/>
    </row>
    <row r="1304" spans="8:76" ht="16.5" customHeight="1"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  <c r="R1304" s="31"/>
      <c r="S1304" s="31"/>
      <c r="T1304" s="31"/>
      <c r="U1304" s="31"/>
      <c r="V1304" s="31"/>
      <c r="W1304" s="31"/>
      <c r="X1304" s="31"/>
      <c r="Y1304" s="31"/>
      <c r="Z1304" s="31"/>
      <c r="AA1304" s="31"/>
      <c r="AB1304" s="31"/>
      <c r="AC1304" s="31"/>
      <c r="AD1304" s="31"/>
      <c r="AE1304" s="31"/>
      <c r="AF1304" s="31"/>
      <c r="AG1304" s="31"/>
      <c r="AH1304" s="31"/>
      <c r="AI1304" s="31"/>
      <c r="AJ1304" s="31"/>
      <c r="AK1304" s="31"/>
      <c r="AL1304" s="31"/>
      <c r="AM1304" s="31"/>
      <c r="AN1304" s="31"/>
      <c r="AO1304" s="31"/>
      <c r="AP1304" s="31"/>
      <c r="AQ1304" s="31"/>
      <c r="AR1304" s="31"/>
      <c r="AS1304" s="31"/>
      <c r="AT1304" s="31"/>
      <c r="AU1304" s="31"/>
      <c r="AV1304" s="31"/>
      <c r="AW1304" s="31"/>
      <c r="AX1304" s="31"/>
      <c r="AY1304" s="31"/>
      <c r="AZ1304" s="31"/>
      <c r="BA1304" s="31"/>
      <c r="BB1304" s="31"/>
      <c r="BC1304" s="31"/>
      <c r="BD1304" s="31"/>
      <c r="BE1304" s="31"/>
      <c r="BF1304" s="31"/>
      <c r="BG1304" s="31"/>
      <c r="BH1304" s="31"/>
      <c r="BI1304" s="31"/>
      <c r="BJ1304" s="31"/>
      <c r="BK1304" s="31"/>
      <c r="BL1304" s="31"/>
      <c r="BM1304" s="31"/>
      <c r="BN1304" s="31"/>
      <c r="BO1304" s="31"/>
      <c r="BP1304" s="31"/>
      <c r="BQ1304" s="31"/>
      <c r="BR1304" s="31"/>
      <c r="BS1304" s="31"/>
      <c r="BT1304" s="31"/>
      <c r="BU1304" s="31"/>
      <c r="BV1304" s="31"/>
      <c r="BW1304" s="31"/>
      <c r="BX1304" s="31"/>
    </row>
    <row r="1305" spans="8:76" ht="16.5" customHeight="1"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  <c r="R1305" s="31"/>
      <c r="S1305" s="31"/>
      <c r="T1305" s="31"/>
      <c r="U1305" s="31"/>
      <c r="V1305" s="31"/>
      <c r="W1305" s="31"/>
      <c r="X1305" s="31"/>
      <c r="Y1305" s="31"/>
      <c r="Z1305" s="31"/>
      <c r="AA1305" s="31"/>
      <c r="AB1305" s="31"/>
      <c r="AC1305" s="31"/>
      <c r="AD1305" s="31"/>
      <c r="AE1305" s="31"/>
      <c r="AF1305" s="31"/>
      <c r="AG1305" s="31"/>
      <c r="AH1305" s="31"/>
      <c r="AI1305" s="31"/>
      <c r="AJ1305" s="31"/>
      <c r="AK1305" s="31"/>
      <c r="AL1305" s="31"/>
      <c r="AM1305" s="31"/>
      <c r="AN1305" s="31"/>
      <c r="AO1305" s="31"/>
      <c r="AP1305" s="31"/>
      <c r="AQ1305" s="31"/>
      <c r="AR1305" s="31"/>
      <c r="AS1305" s="31"/>
      <c r="AT1305" s="31"/>
      <c r="AU1305" s="31"/>
      <c r="AV1305" s="31"/>
      <c r="AW1305" s="31"/>
      <c r="AX1305" s="31"/>
      <c r="AY1305" s="31"/>
      <c r="AZ1305" s="31"/>
      <c r="BA1305" s="31"/>
      <c r="BB1305" s="31"/>
      <c r="BC1305" s="31"/>
      <c r="BD1305" s="31"/>
      <c r="BE1305" s="31"/>
      <c r="BF1305" s="31"/>
      <c r="BG1305" s="31"/>
      <c r="BH1305" s="31"/>
      <c r="BI1305" s="31"/>
      <c r="BJ1305" s="31"/>
      <c r="BK1305" s="31"/>
      <c r="BL1305" s="31"/>
      <c r="BM1305" s="31"/>
      <c r="BN1305" s="31"/>
      <c r="BO1305" s="31"/>
      <c r="BP1305" s="31"/>
      <c r="BQ1305" s="31"/>
      <c r="BR1305" s="31"/>
      <c r="BS1305" s="31"/>
      <c r="BT1305" s="31"/>
      <c r="BU1305" s="31"/>
      <c r="BV1305" s="31"/>
      <c r="BW1305" s="31"/>
      <c r="BX1305" s="31"/>
    </row>
    <row r="1306" spans="8:76" ht="16.5" customHeight="1"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  <c r="R1306" s="31"/>
      <c r="S1306" s="31"/>
      <c r="T1306" s="31"/>
      <c r="U1306" s="31"/>
      <c r="V1306" s="31"/>
      <c r="W1306" s="31"/>
      <c r="X1306" s="31"/>
      <c r="Y1306" s="31"/>
      <c r="Z1306" s="31"/>
      <c r="AA1306" s="31"/>
      <c r="AB1306" s="31"/>
      <c r="AC1306" s="31"/>
      <c r="AD1306" s="31"/>
      <c r="AE1306" s="31"/>
      <c r="AF1306" s="31"/>
      <c r="AG1306" s="31"/>
      <c r="AH1306" s="31"/>
      <c r="AI1306" s="31"/>
      <c r="AJ1306" s="31"/>
      <c r="AK1306" s="31"/>
      <c r="AL1306" s="31"/>
      <c r="AM1306" s="31"/>
      <c r="AN1306" s="31"/>
      <c r="AO1306" s="31"/>
      <c r="AP1306" s="31"/>
      <c r="AQ1306" s="31"/>
      <c r="AR1306" s="31"/>
      <c r="AS1306" s="31"/>
      <c r="AT1306" s="31"/>
      <c r="AU1306" s="31"/>
      <c r="AV1306" s="31"/>
      <c r="AW1306" s="31"/>
      <c r="AX1306" s="31"/>
      <c r="AY1306" s="31"/>
      <c r="AZ1306" s="31"/>
      <c r="BA1306" s="31"/>
      <c r="BB1306" s="31"/>
      <c r="BC1306" s="31"/>
      <c r="BD1306" s="31"/>
      <c r="BE1306" s="31"/>
      <c r="BF1306" s="31"/>
      <c r="BG1306" s="31"/>
      <c r="BH1306" s="31"/>
      <c r="BI1306" s="31"/>
      <c r="BJ1306" s="31"/>
      <c r="BK1306" s="31"/>
      <c r="BL1306" s="31"/>
      <c r="BM1306" s="31"/>
      <c r="BN1306" s="31"/>
      <c r="BO1306" s="31"/>
      <c r="BP1306" s="31"/>
      <c r="BQ1306" s="31"/>
      <c r="BR1306" s="31"/>
      <c r="BS1306" s="31"/>
      <c r="BT1306" s="31"/>
      <c r="BU1306" s="31"/>
      <c r="BV1306" s="31"/>
      <c r="BW1306" s="31"/>
      <c r="BX1306" s="31"/>
    </row>
    <row r="1307" spans="8:76" ht="16.5" customHeight="1"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1"/>
      <c r="AD1307" s="31"/>
      <c r="AE1307" s="31"/>
      <c r="AF1307" s="31"/>
      <c r="AG1307" s="31"/>
      <c r="AH1307" s="31"/>
      <c r="AI1307" s="31"/>
      <c r="AJ1307" s="31"/>
      <c r="AK1307" s="31"/>
      <c r="AL1307" s="31"/>
      <c r="AM1307" s="31"/>
      <c r="AN1307" s="31"/>
      <c r="AO1307" s="31"/>
      <c r="AP1307" s="31"/>
      <c r="AQ1307" s="31"/>
      <c r="AR1307" s="31"/>
      <c r="AS1307" s="31"/>
      <c r="AT1307" s="31"/>
      <c r="AU1307" s="31"/>
      <c r="AV1307" s="31"/>
      <c r="AW1307" s="31"/>
      <c r="AX1307" s="31"/>
      <c r="AY1307" s="31"/>
      <c r="AZ1307" s="31"/>
      <c r="BA1307" s="31"/>
      <c r="BB1307" s="31"/>
      <c r="BC1307" s="31"/>
      <c r="BD1307" s="31"/>
      <c r="BE1307" s="31"/>
      <c r="BF1307" s="31"/>
      <c r="BG1307" s="31"/>
      <c r="BH1307" s="31"/>
      <c r="BI1307" s="31"/>
      <c r="BJ1307" s="31"/>
      <c r="BK1307" s="31"/>
      <c r="BL1307" s="31"/>
      <c r="BM1307" s="31"/>
      <c r="BN1307" s="31"/>
      <c r="BO1307" s="31"/>
      <c r="BP1307" s="31"/>
      <c r="BQ1307" s="31"/>
      <c r="BR1307" s="31"/>
      <c r="BS1307" s="31"/>
      <c r="BT1307" s="31"/>
      <c r="BU1307" s="31"/>
      <c r="BV1307" s="31"/>
      <c r="BW1307" s="31"/>
      <c r="BX1307" s="31"/>
    </row>
    <row r="1308" spans="8:76" ht="16.5" customHeight="1"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1"/>
      <c r="AD1308" s="31"/>
      <c r="AE1308" s="31"/>
      <c r="AF1308" s="31"/>
      <c r="AG1308" s="31"/>
      <c r="AH1308" s="31"/>
      <c r="AI1308" s="31"/>
      <c r="AJ1308" s="31"/>
      <c r="AK1308" s="31"/>
      <c r="AL1308" s="31"/>
      <c r="AM1308" s="31"/>
      <c r="AN1308" s="31"/>
      <c r="AO1308" s="31"/>
      <c r="AP1308" s="31"/>
      <c r="AQ1308" s="31"/>
      <c r="AR1308" s="31"/>
      <c r="AS1308" s="31"/>
      <c r="AT1308" s="31"/>
      <c r="AU1308" s="31"/>
      <c r="AV1308" s="31"/>
      <c r="AW1308" s="31"/>
      <c r="AX1308" s="31"/>
      <c r="AY1308" s="31"/>
      <c r="AZ1308" s="31"/>
      <c r="BA1308" s="31"/>
      <c r="BB1308" s="31"/>
      <c r="BC1308" s="31"/>
      <c r="BD1308" s="31"/>
      <c r="BE1308" s="31"/>
      <c r="BF1308" s="31"/>
      <c r="BG1308" s="31"/>
      <c r="BH1308" s="31"/>
      <c r="BI1308" s="31"/>
      <c r="BJ1308" s="31"/>
      <c r="BK1308" s="31"/>
      <c r="BL1308" s="31"/>
      <c r="BM1308" s="31"/>
      <c r="BN1308" s="31"/>
      <c r="BO1308" s="31"/>
      <c r="BP1308" s="31"/>
      <c r="BQ1308" s="31"/>
      <c r="BR1308" s="31"/>
      <c r="BS1308" s="31"/>
      <c r="BT1308" s="31"/>
      <c r="BU1308" s="31"/>
      <c r="BV1308" s="31"/>
      <c r="BW1308" s="31"/>
      <c r="BX1308" s="31"/>
    </row>
    <row r="1309" spans="8:76" ht="16.5" customHeight="1"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1"/>
      <c r="AD1309" s="31"/>
      <c r="AE1309" s="31"/>
      <c r="AF1309" s="31"/>
      <c r="AG1309" s="31"/>
      <c r="AH1309" s="31"/>
      <c r="AI1309" s="31"/>
      <c r="AJ1309" s="31"/>
      <c r="AK1309" s="31"/>
      <c r="AL1309" s="31"/>
      <c r="AM1309" s="31"/>
      <c r="AN1309" s="31"/>
      <c r="AO1309" s="31"/>
      <c r="AP1309" s="31"/>
      <c r="AQ1309" s="31"/>
      <c r="AR1309" s="31"/>
      <c r="AS1309" s="31"/>
      <c r="AT1309" s="31"/>
      <c r="AU1309" s="31"/>
      <c r="AV1309" s="31"/>
      <c r="AW1309" s="31"/>
      <c r="AX1309" s="31"/>
      <c r="AY1309" s="31"/>
      <c r="AZ1309" s="31"/>
      <c r="BA1309" s="31"/>
      <c r="BB1309" s="31"/>
      <c r="BC1309" s="31"/>
      <c r="BD1309" s="31"/>
      <c r="BE1309" s="31"/>
      <c r="BF1309" s="31"/>
      <c r="BG1309" s="31"/>
      <c r="BH1309" s="31"/>
      <c r="BI1309" s="31"/>
      <c r="BJ1309" s="31"/>
      <c r="BK1309" s="31"/>
      <c r="BL1309" s="31"/>
      <c r="BM1309" s="31"/>
      <c r="BN1309" s="31"/>
      <c r="BO1309" s="31"/>
      <c r="BP1309" s="31"/>
      <c r="BQ1309" s="31"/>
      <c r="BR1309" s="31"/>
      <c r="BS1309" s="31"/>
      <c r="BT1309" s="31"/>
      <c r="BU1309" s="31"/>
      <c r="BV1309" s="31"/>
      <c r="BW1309" s="31"/>
      <c r="BX1309" s="31"/>
    </row>
    <row r="1310" spans="8:76" ht="16.5" customHeight="1"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  <c r="R1310" s="31"/>
      <c r="S1310" s="31"/>
      <c r="T1310" s="31"/>
      <c r="U1310" s="31"/>
      <c r="V1310" s="31"/>
      <c r="W1310" s="31"/>
      <c r="X1310" s="31"/>
      <c r="Y1310" s="31"/>
      <c r="Z1310" s="31"/>
      <c r="AA1310" s="31"/>
      <c r="AB1310" s="31"/>
      <c r="AC1310" s="31"/>
      <c r="AD1310" s="31"/>
      <c r="AE1310" s="31"/>
      <c r="AF1310" s="31"/>
      <c r="AG1310" s="31"/>
      <c r="AH1310" s="31"/>
      <c r="AI1310" s="31"/>
      <c r="AJ1310" s="31"/>
      <c r="AK1310" s="31"/>
      <c r="AL1310" s="31"/>
      <c r="AM1310" s="31"/>
      <c r="AN1310" s="31"/>
      <c r="AO1310" s="31"/>
      <c r="AP1310" s="31"/>
      <c r="AQ1310" s="31"/>
      <c r="AR1310" s="31"/>
      <c r="AS1310" s="31"/>
      <c r="AT1310" s="31"/>
      <c r="AU1310" s="31"/>
      <c r="AV1310" s="31"/>
      <c r="AW1310" s="31"/>
      <c r="AX1310" s="31"/>
      <c r="AY1310" s="31"/>
      <c r="AZ1310" s="31"/>
      <c r="BA1310" s="31"/>
      <c r="BB1310" s="31"/>
      <c r="BC1310" s="31"/>
      <c r="BD1310" s="31"/>
      <c r="BE1310" s="31"/>
      <c r="BF1310" s="31"/>
      <c r="BG1310" s="31"/>
      <c r="BH1310" s="31"/>
      <c r="BI1310" s="31"/>
      <c r="BJ1310" s="31"/>
      <c r="BK1310" s="31"/>
      <c r="BL1310" s="31"/>
      <c r="BM1310" s="31"/>
      <c r="BN1310" s="31"/>
      <c r="BO1310" s="31"/>
      <c r="BP1310" s="31"/>
      <c r="BQ1310" s="31"/>
      <c r="BR1310" s="31"/>
      <c r="BS1310" s="31"/>
      <c r="BT1310" s="31"/>
      <c r="BU1310" s="31"/>
      <c r="BV1310" s="31"/>
      <c r="BW1310" s="31"/>
      <c r="BX1310" s="31"/>
    </row>
    <row r="1311" spans="8:76" ht="16.5" customHeight="1"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  <c r="R1311" s="31"/>
      <c r="S1311" s="31"/>
      <c r="T1311" s="31"/>
      <c r="U1311" s="31"/>
      <c r="V1311" s="31"/>
      <c r="W1311" s="31"/>
      <c r="X1311" s="31"/>
      <c r="Y1311" s="31"/>
      <c r="Z1311" s="31"/>
      <c r="AA1311" s="31"/>
      <c r="AB1311" s="31"/>
      <c r="AC1311" s="31"/>
      <c r="AD1311" s="31"/>
      <c r="AE1311" s="31"/>
      <c r="AF1311" s="31"/>
      <c r="AG1311" s="31"/>
      <c r="AH1311" s="31"/>
      <c r="AI1311" s="31"/>
      <c r="AJ1311" s="31"/>
      <c r="AK1311" s="31"/>
      <c r="AL1311" s="31"/>
      <c r="AM1311" s="31"/>
      <c r="AN1311" s="31"/>
      <c r="AO1311" s="31"/>
      <c r="AP1311" s="31"/>
      <c r="AQ1311" s="31"/>
      <c r="AR1311" s="31"/>
      <c r="AS1311" s="31"/>
      <c r="AT1311" s="31"/>
      <c r="AU1311" s="31"/>
      <c r="AV1311" s="31"/>
      <c r="AW1311" s="31"/>
      <c r="AX1311" s="31"/>
      <c r="AY1311" s="31"/>
      <c r="AZ1311" s="31"/>
      <c r="BA1311" s="31"/>
      <c r="BB1311" s="31"/>
      <c r="BC1311" s="31"/>
      <c r="BD1311" s="31"/>
      <c r="BE1311" s="31"/>
      <c r="BF1311" s="31"/>
      <c r="BG1311" s="31"/>
      <c r="BH1311" s="31"/>
      <c r="BI1311" s="31"/>
      <c r="BJ1311" s="31"/>
      <c r="BK1311" s="31"/>
      <c r="BL1311" s="31"/>
      <c r="BM1311" s="31"/>
      <c r="BN1311" s="31"/>
      <c r="BO1311" s="31"/>
      <c r="BP1311" s="31"/>
      <c r="BQ1311" s="31"/>
      <c r="BR1311" s="31"/>
      <c r="BS1311" s="31"/>
      <c r="BT1311" s="31"/>
      <c r="BU1311" s="31"/>
      <c r="BV1311" s="31"/>
      <c r="BW1311" s="31"/>
      <c r="BX1311" s="31"/>
    </row>
    <row r="1312" spans="8:76" ht="16.5" customHeight="1"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  <c r="R1312" s="31"/>
      <c r="S1312" s="31"/>
      <c r="T1312" s="31"/>
      <c r="U1312" s="31"/>
      <c r="V1312" s="31"/>
      <c r="W1312" s="31"/>
      <c r="X1312" s="31"/>
      <c r="Y1312" s="31"/>
      <c r="Z1312" s="31"/>
      <c r="AA1312" s="31"/>
      <c r="AB1312" s="31"/>
      <c r="AC1312" s="31"/>
      <c r="AD1312" s="31"/>
      <c r="AE1312" s="31"/>
      <c r="AF1312" s="31"/>
      <c r="AG1312" s="31"/>
      <c r="AH1312" s="31"/>
      <c r="AI1312" s="31"/>
      <c r="AJ1312" s="31"/>
      <c r="AK1312" s="31"/>
      <c r="AL1312" s="31"/>
      <c r="AM1312" s="31"/>
      <c r="AN1312" s="31"/>
      <c r="AO1312" s="31"/>
      <c r="AP1312" s="31"/>
      <c r="AQ1312" s="31"/>
      <c r="AR1312" s="31"/>
      <c r="AS1312" s="31"/>
      <c r="AT1312" s="31"/>
      <c r="AU1312" s="31"/>
      <c r="AV1312" s="31"/>
      <c r="AW1312" s="31"/>
      <c r="AX1312" s="31"/>
      <c r="AY1312" s="31"/>
      <c r="AZ1312" s="31"/>
      <c r="BA1312" s="31"/>
      <c r="BB1312" s="31"/>
      <c r="BC1312" s="31"/>
      <c r="BD1312" s="31"/>
      <c r="BE1312" s="31"/>
      <c r="BF1312" s="31"/>
      <c r="BG1312" s="31"/>
      <c r="BH1312" s="31"/>
      <c r="BI1312" s="31"/>
      <c r="BJ1312" s="31"/>
      <c r="BK1312" s="31"/>
      <c r="BL1312" s="31"/>
      <c r="BM1312" s="31"/>
      <c r="BN1312" s="31"/>
      <c r="BO1312" s="31"/>
      <c r="BP1312" s="31"/>
      <c r="BQ1312" s="31"/>
      <c r="BR1312" s="31"/>
      <c r="BS1312" s="31"/>
      <c r="BT1312" s="31"/>
      <c r="BU1312" s="31"/>
      <c r="BV1312" s="31"/>
      <c r="BW1312" s="31"/>
      <c r="BX1312" s="31"/>
    </row>
    <row r="1313" spans="8:76" ht="16.5" customHeight="1"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  <c r="R1313" s="31"/>
      <c r="S1313" s="31"/>
      <c r="T1313" s="31"/>
      <c r="U1313" s="31"/>
      <c r="V1313" s="31"/>
      <c r="W1313" s="31"/>
      <c r="X1313" s="31"/>
      <c r="Y1313" s="31"/>
      <c r="Z1313" s="31"/>
      <c r="AA1313" s="31"/>
      <c r="AB1313" s="31"/>
      <c r="AC1313" s="31"/>
      <c r="AD1313" s="31"/>
      <c r="AE1313" s="31"/>
      <c r="AF1313" s="31"/>
      <c r="AG1313" s="31"/>
      <c r="AH1313" s="31"/>
      <c r="AI1313" s="31"/>
      <c r="AJ1313" s="31"/>
      <c r="AK1313" s="31"/>
      <c r="AL1313" s="31"/>
      <c r="AM1313" s="31"/>
      <c r="AN1313" s="31"/>
      <c r="AO1313" s="31"/>
      <c r="AP1313" s="31"/>
      <c r="AQ1313" s="31"/>
      <c r="AR1313" s="31"/>
      <c r="AS1313" s="31"/>
      <c r="AT1313" s="31"/>
      <c r="AU1313" s="31"/>
      <c r="AV1313" s="31"/>
      <c r="AW1313" s="31"/>
      <c r="AX1313" s="31"/>
      <c r="AY1313" s="31"/>
      <c r="AZ1313" s="31"/>
      <c r="BA1313" s="31"/>
      <c r="BB1313" s="31"/>
      <c r="BC1313" s="31"/>
      <c r="BD1313" s="31"/>
      <c r="BE1313" s="31"/>
      <c r="BF1313" s="31"/>
      <c r="BG1313" s="31"/>
      <c r="BH1313" s="31"/>
      <c r="BI1313" s="31"/>
      <c r="BJ1313" s="31"/>
      <c r="BK1313" s="31"/>
      <c r="BL1313" s="31"/>
      <c r="BM1313" s="31"/>
      <c r="BN1313" s="31"/>
      <c r="BO1313" s="31"/>
      <c r="BP1313" s="31"/>
      <c r="BQ1313" s="31"/>
      <c r="BR1313" s="31"/>
      <c r="BS1313" s="31"/>
      <c r="BT1313" s="31"/>
      <c r="BU1313" s="31"/>
      <c r="BV1313" s="31"/>
      <c r="BW1313" s="31"/>
      <c r="BX1313" s="31"/>
    </row>
    <row r="1314" spans="8:76" ht="16.5" customHeight="1"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  <c r="R1314" s="31"/>
      <c r="S1314" s="31"/>
      <c r="T1314" s="31"/>
      <c r="U1314" s="31"/>
      <c r="V1314" s="31"/>
      <c r="W1314" s="31"/>
      <c r="X1314" s="31"/>
      <c r="Y1314" s="31"/>
      <c r="Z1314" s="31"/>
      <c r="AA1314" s="31"/>
      <c r="AB1314" s="31"/>
      <c r="AC1314" s="31"/>
      <c r="AD1314" s="31"/>
      <c r="AE1314" s="31"/>
      <c r="AF1314" s="31"/>
      <c r="AG1314" s="31"/>
      <c r="AH1314" s="31"/>
      <c r="AI1314" s="31"/>
      <c r="AJ1314" s="31"/>
      <c r="AK1314" s="31"/>
      <c r="AL1314" s="31"/>
      <c r="AM1314" s="31"/>
      <c r="AN1314" s="31"/>
      <c r="AO1314" s="31"/>
      <c r="AP1314" s="31"/>
      <c r="AQ1314" s="31"/>
      <c r="AR1314" s="31"/>
      <c r="AS1314" s="31"/>
      <c r="AT1314" s="31"/>
      <c r="AU1314" s="31"/>
      <c r="AV1314" s="31"/>
      <c r="AW1314" s="31"/>
      <c r="AX1314" s="31"/>
      <c r="AY1314" s="31"/>
      <c r="AZ1314" s="31"/>
      <c r="BA1314" s="31"/>
      <c r="BB1314" s="31"/>
      <c r="BC1314" s="31"/>
      <c r="BD1314" s="31"/>
      <c r="BE1314" s="31"/>
      <c r="BF1314" s="31"/>
      <c r="BG1314" s="31"/>
      <c r="BH1314" s="31"/>
      <c r="BI1314" s="31"/>
      <c r="BJ1314" s="31"/>
      <c r="BK1314" s="31"/>
      <c r="BL1314" s="31"/>
      <c r="BM1314" s="31"/>
      <c r="BN1314" s="31"/>
      <c r="BO1314" s="31"/>
      <c r="BP1314" s="31"/>
      <c r="BQ1314" s="31"/>
      <c r="BR1314" s="31"/>
      <c r="BS1314" s="31"/>
      <c r="BT1314" s="31"/>
      <c r="BU1314" s="31"/>
      <c r="BV1314" s="31"/>
      <c r="BW1314" s="31"/>
      <c r="BX1314" s="31"/>
    </row>
    <row r="1315" spans="8:76" ht="16.5" customHeight="1"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  <c r="R1315" s="31"/>
      <c r="S1315" s="31"/>
      <c r="T1315" s="31"/>
      <c r="U1315" s="31"/>
      <c r="V1315" s="31"/>
      <c r="W1315" s="31"/>
      <c r="X1315" s="31"/>
      <c r="Y1315" s="31"/>
      <c r="Z1315" s="31"/>
      <c r="AA1315" s="31"/>
      <c r="AB1315" s="31"/>
      <c r="AC1315" s="31"/>
      <c r="AD1315" s="31"/>
      <c r="AE1315" s="31"/>
      <c r="AF1315" s="31"/>
      <c r="AG1315" s="31"/>
      <c r="AH1315" s="31"/>
      <c r="AI1315" s="31"/>
      <c r="AJ1315" s="31"/>
      <c r="AK1315" s="31"/>
      <c r="AL1315" s="31"/>
      <c r="AM1315" s="31"/>
      <c r="AN1315" s="31"/>
      <c r="AO1315" s="31"/>
      <c r="AP1315" s="31"/>
      <c r="AQ1315" s="31"/>
      <c r="AR1315" s="31"/>
      <c r="AS1315" s="31"/>
      <c r="AT1315" s="31"/>
      <c r="AU1315" s="31"/>
      <c r="AV1315" s="31"/>
      <c r="AW1315" s="31"/>
      <c r="AX1315" s="31"/>
      <c r="AY1315" s="31"/>
      <c r="AZ1315" s="31"/>
      <c r="BA1315" s="31"/>
      <c r="BB1315" s="31"/>
      <c r="BC1315" s="31"/>
      <c r="BD1315" s="31"/>
      <c r="BE1315" s="31"/>
      <c r="BF1315" s="31"/>
      <c r="BG1315" s="31"/>
      <c r="BH1315" s="31"/>
      <c r="BI1315" s="31"/>
      <c r="BJ1315" s="31"/>
      <c r="BK1315" s="31"/>
      <c r="BL1315" s="31"/>
      <c r="BM1315" s="31"/>
      <c r="BN1315" s="31"/>
      <c r="BO1315" s="31"/>
      <c r="BP1315" s="31"/>
      <c r="BQ1315" s="31"/>
      <c r="BR1315" s="31"/>
      <c r="BS1315" s="31"/>
      <c r="BT1315" s="31"/>
      <c r="BU1315" s="31"/>
      <c r="BV1315" s="31"/>
      <c r="BW1315" s="31"/>
      <c r="BX1315" s="31"/>
    </row>
    <row r="1316" spans="8:76" ht="16.5" customHeight="1"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  <c r="R1316" s="31"/>
      <c r="S1316" s="31"/>
      <c r="T1316" s="31"/>
      <c r="U1316" s="31"/>
      <c r="V1316" s="31"/>
      <c r="W1316" s="31"/>
      <c r="X1316" s="31"/>
      <c r="Y1316" s="31"/>
      <c r="Z1316" s="31"/>
      <c r="AA1316" s="31"/>
      <c r="AB1316" s="31"/>
      <c r="AC1316" s="31"/>
      <c r="AD1316" s="31"/>
      <c r="AE1316" s="31"/>
      <c r="AF1316" s="31"/>
      <c r="AG1316" s="31"/>
      <c r="AH1316" s="31"/>
      <c r="AI1316" s="31"/>
      <c r="AJ1316" s="31"/>
      <c r="AK1316" s="31"/>
      <c r="AL1316" s="31"/>
      <c r="AM1316" s="31"/>
      <c r="AN1316" s="31"/>
      <c r="AO1316" s="31"/>
      <c r="AP1316" s="31"/>
      <c r="AQ1316" s="31"/>
      <c r="AR1316" s="31"/>
      <c r="AS1316" s="31"/>
      <c r="AT1316" s="31"/>
      <c r="AU1316" s="31"/>
      <c r="AV1316" s="31"/>
      <c r="AW1316" s="31"/>
      <c r="AX1316" s="31"/>
      <c r="AY1316" s="31"/>
      <c r="AZ1316" s="31"/>
      <c r="BA1316" s="31"/>
      <c r="BB1316" s="31"/>
      <c r="BC1316" s="31"/>
      <c r="BD1316" s="31"/>
      <c r="BE1316" s="31"/>
      <c r="BF1316" s="31"/>
      <c r="BG1316" s="31"/>
      <c r="BH1316" s="31"/>
      <c r="BI1316" s="31"/>
      <c r="BJ1316" s="31"/>
      <c r="BK1316" s="31"/>
      <c r="BL1316" s="31"/>
      <c r="BM1316" s="31"/>
      <c r="BN1316" s="31"/>
      <c r="BO1316" s="31"/>
      <c r="BP1316" s="31"/>
      <c r="BQ1316" s="31"/>
      <c r="BR1316" s="31"/>
      <c r="BS1316" s="31"/>
      <c r="BT1316" s="31"/>
      <c r="BU1316" s="31"/>
      <c r="BV1316" s="31"/>
      <c r="BW1316" s="31"/>
      <c r="BX1316" s="31"/>
    </row>
    <row r="1317" spans="8:76" ht="16.5" customHeight="1"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1"/>
      <c r="AD1317" s="31"/>
      <c r="AE1317" s="31"/>
      <c r="AF1317" s="31"/>
      <c r="AG1317" s="31"/>
      <c r="AH1317" s="31"/>
      <c r="AI1317" s="31"/>
      <c r="AJ1317" s="31"/>
      <c r="AK1317" s="31"/>
      <c r="AL1317" s="31"/>
      <c r="AM1317" s="31"/>
      <c r="AN1317" s="31"/>
      <c r="AO1317" s="31"/>
      <c r="AP1317" s="31"/>
      <c r="AQ1317" s="31"/>
      <c r="AR1317" s="31"/>
      <c r="AS1317" s="31"/>
      <c r="AT1317" s="31"/>
      <c r="AU1317" s="31"/>
      <c r="AV1317" s="31"/>
      <c r="AW1317" s="31"/>
      <c r="AX1317" s="31"/>
      <c r="AY1317" s="31"/>
      <c r="AZ1317" s="31"/>
      <c r="BA1317" s="31"/>
      <c r="BB1317" s="31"/>
      <c r="BC1317" s="31"/>
      <c r="BD1317" s="31"/>
      <c r="BE1317" s="31"/>
      <c r="BF1317" s="31"/>
      <c r="BG1317" s="31"/>
      <c r="BH1317" s="31"/>
      <c r="BI1317" s="31"/>
      <c r="BJ1317" s="31"/>
      <c r="BK1317" s="31"/>
      <c r="BL1317" s="31"/>
      <c r="BM1317" s="31"/>
      <c r="BN1317" s="31"/>
      <c r="BO1317" s="31"/>
      <c r="BP1317" s="31"/>
      <c r="BQ1317" s="31"/>
      <c r="BR1317" s="31"/>
      <c r="BS1317" s="31"/>
      <c r="BT1317" s="31"/>
      <c r="BU1317" s="31"/>
      <c r="BV1317" s="31"/>
      <c r="BW1317" s="31"/>
      <c r="BX1317" s="31"/>
    </row>
    <row r="1318" spans="8:76" ht="16.5" customHeight="1"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1"/>
      <c r="AD1318" s="31"/>
      <c r="AE1318" s="31"/>
      <c r="AF1318" s="31"/>
      <c r="AG1318" s="31"/>
      <c r="AH1318" s="31"/>
      <c r="AI1318" s="31"/>
      <c r="AJ1318" s="31"/>
      <c r="AK1318" s="31"/>
      <c r="AL1318" s="31"/>
      <c r="AM1318" s="31"/>
      <c r="AN1318" s="31"/>
      <c r="AO1318" s="31"/>
      <c r="AP1318" s="31"/>
      <c r="AQ1318" s="31"/>
      <c r="AR1318" s="31"/>
      <c r="AS1318" s="31"/>
      <c r="AT1318" s="31"/>
      <c r="AU1318" s="31"/>
      <c r="AV1318" s="31"/>
      <c r="AW1318" s="31"/>
      <c r="AX1318" s="31"/>
      <c r="AY1318" s="31"/>
      <c r="AZ1318" s="31"/>
      <c r="BA1318" s="31"/>
      <c r="BB1318" s="31"/>
      <c r="BC1318" s="31"/>
      <c r="BD1318" s="31"/>
      <c r="BE1318" s="31"/>
      <c r="BF1318" s="31"/>
      <c r="BG1318" s="31"/>
      <c r="BH1318" s="31"/>
      <c r="BI1318" s="31"/>
      <c r="BJ1318" s="31"/>
      <c r="BK1318" s="31"/>
      <c r="BL1318" s="31"/>
      <c r="BM1318" s="31"/>
      <c r="BN1318" s="31"/>
      <c r="BO1318" s="31"/>
      <c r="BP1318" s="31"/>
      <c r="BQ1318" s="31"/>
      <c r="BR1318" s="31"/>
      <c r="BS1318" s="31"/>
      <c r="BT1318" s="31"/>
      <c r="BU1318" s="31"/>
      <c r="BV1318" s="31"/>
      <c r="BW1318" s="31"/>
      <c r="BX1318" s="31"/>
    </row>
    <row r="1319" spans="8:76" ht="16.5" customHeight="1"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1"/>
      <c r="AD1319" s="31"/>
      <c r="AE1319" s="31"/>
      <c r="AF1319" s="31"/>
      <c r="AG1319" s="31"/>
      <c r="AH1319" s="31"/>
      <c r="AI1319" s="31"/>
      <c r="AJ1319" s="31"/>
      <c r="AK1319" s="31"/>
      <c r="AL1319" s="31"/>
      <c r="AM1319" s="31"/>
      <c r="AN1319" s="31"/>
      <c r="AO1319" s="31"/>
      <c r="AP1319" s="31"/>
      <c r="AQ1319" s="31"/>
      <c r="AR1319" s="31"/>
      <c r="AS1319" s="31"/>
      <c r="AT1319" s="31"/>
      <c r="AU1319" s="31"/>
      <c r="AV1319" s="31"/>
      <c r="AW1319" s="31"/>
      <c r="AX1319" s="31"/>
      <c r="AY1319" s="31"/>
      <c r="AZ1319" s="31"/>
      <c r="BA1319" s="31"/>
      <c r="BB1319" s="31"/>
      <c r="BC1319" s="31"/>
      <c r="BD1319" s="31"/>
      <c r="BE1319" s="31"/>
      <c r="BF1319" s="31"/>
      <c r="BG1319" s="31"/>
      <c r="BH1319" s="31"/>
      <c r="BI1319" s="31"/>
      <c r="BJ1319" s="31"/>
      <c r="BK1319" s="31"/>
      <c r="BL1319" s="31"/>
      <c r="BM1319" s="31"/>
      <c r="BN1319" s="31"/>
      <c r="BO1319" s="31"/>
      <c r="BP1319" s="31"/>
      <c r="BQ1319" s="31"/>
      <c r="BR1319" s="31"/>
      <c r="BS1319" s="31"/>
      <c r="BT1319" s="31"/>
      <c r="BU1319" s="31"/>
      <c r="BV1319" s="31"/>
      <c r="BW1319" s="31"/>
      <c r="BX1319" s="31"/>
    </row>
    <row r="1320" spans="8:76" ht="16.5" customHeight="1"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  <c r="R1320" s="31"/>
      <c r="S1320" s="31"/>
      <c r="T1320" s="31"/>
      <c r="U1320" s="31"/>
      <c r="V1320" s="31"/>
      <c r="W1320" s="31"/>
      <c r="X1320" s="31"/>
      <c r="Y1320" s="31"/>
      <c r="Z1320" s="31"/>
      <c r="AA1320" s="31"/>
      <c r="AB1320" s="31"/>
      <c r="AC1320" s="31"/>
      <c r="AD1320" s="31"/>
      <c r="AE1320" s="31"/>
      <c r="AF1320" s="31"/>
      <c r="AG1320" s="31"/>
      <c r="AH1320" s="31"/>
      <c r="AI1320" s="31"/>
      <c r="AJ1320" s="31"/>
      <c r="AK1320" s="31"/>
      <c r="AL1320" s="31"/>
      <c r="AM1320" s="31"/>
      <c r="AN1320" s="31"/>
      <c r="AO1320" s="31"/>
      <c r="AP1320" s="31"/>
      <c r="AQ1320" s="31"/>
      <c r="AR1320" s="31"/>
      <c r="AS1320" s="31"/>
      <c r="AT1320" s="31"/>
      <c r="AU1320" s="31"/>
      <c r="AV1320" s="31"/>
      <c r="AW1320" s="31"/>
      <c r="AX1320" s="31"/>
      <c r="AY1320" s="31"/>
      <c r="AZ1320" s="31"/>
      <c r="BA1320" s="31"/>
      <c r="BB1320" s="31"/>
      <c r="BC1320" s="31"/>
      <c r="BD1320" s="31"/>
      <c r="BE1320" s="31"/>
      <c r="BF1320" s="31"/>
      <c r="BG1320" s="31"/>
      <c r="BH1320" s="31"/>
      <c r="BI1320" s="31"/>
      <c r="BJ1320" s="31"/>
      <c r="BK1320" s="31"/>
      <c r="BL1320" s="31"/>
      <c r="BM1320" s="31"/>
      <c r="BN1320" s="31"/>
      <c r="BO1320" s="31"/>
      <c r="BP1320" s="31"/>
      <c r="BQ1320" s="31"/>
      <c r="BR1320" s="31"/>
      <c r="BS1320" s="31"/>
      <c r="BT1320" s="31"/>
      <c r="BU1320" s="31"/>
      <c r="BV1320" s="31"/>
      <c r="BW1320" s="31"/>
      <c r="BX1320" s="31"/>
    </row>
    <row r="1321" spans="8:76" ht="16.5" customHeight="1"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  <c r="R1321" s="31"/>
      <c r="S1321" s="31"/>
      <c r="T1321" s="31"/>
      <c r="U1321" s="31"/>
      <c r="V1321" s="31"/>
      <c r="W1321" s="31"/>
      <c r="X1321" s="31"/>
      <c r="Y1321" s="31"/>
      <c r="Z1321" s="31"/>
      <c r="AA1321" s="31"/>
      <c r="AB1321" s="31"/>
      <c r="AC1321" s="31"/>
      <c r="AD1321" s="31"/>
      <c r="AE1321" s="31"/>
      <c r="AF1321" s="31"/>
      <c r="AG1321" s="31"/>
      <c r="AH1321" s="31"/>
      <c r="AI1321" s="31"/>
      <c r="AJ1321" s="31"/>
      <c r="AK1321" s="31"/>
      <c r="AL1321" s="31"/>
      <c r="AM1321" s="31"/>
      <c r="AN1321" s="31"/>
      <c r="AO1321" s="31"/>
      <c r="AP1321" s="31"/>
      <c r="AQ1321" s="31"/>
      <c r="AR1321" s="31"/>
      <c r="AS1321" s="31"/>
      <c r="AT1321" s="31"/>
      <c r="AU1321" s="31"/>
      <c r="AV1321" s="31"/>
      <c r="AW1321" s="31"/>
      <c r="AX1321" s="31"/>
      <c r="AY1321" s="31"/>
      <c r="AZ1321" s="31"/>
      <c r="BA1321" s="31"/>
      <c r="BB1321" s="31"/>
      <c r="BC1321" s="31"/>
      <c r="BD1321" s="31"/>
      <c r="BE1321" s="31"/>
      <c r="BF1321" s="31"/>
      <c r="BG1321" s="31"/>
      <c r="BH1321" s="31"/>
      <c r="BI1321" s="31"/>
      <c r="BJ1321" s="31"/>
      <c r="BK1321" s="31"/>
      <c r="BL1321" s="31"/>
      <c r="BM1321" s="31"/>
      <c r="BN1321" s="31"/>
      <c r="BO1321" s="31"/>
      <c r="BP1321" s="31"/>
      <c r="BQ1321" s="31"/>
      <c r="BR1321" s="31"/>
      <c r="BS1321" s="31"/>
      <c r="BT1321" s="31"/>
      <c r="BU1321" s="31"/>
      <c r="BV1321" s="31"/>
      <c r="BW1321" s="31"/>
      <c r="BX1321" s="31"/>
    </row>
    <row r="1322" spans="8:76" ht="16.5" customHeight="1"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  <c r="R1322" s="31"/>
      <c r="S1322" s="31"/>
      <c r="T1322" s="31"/>
      <c r="U1322" s="31"/>
      <c r="V1322" s="31"/>
      <c r="W1322" s="31"/>
      <c r="X1322" s="31"/>
      <c r="Y1322" s="31"/>
      <c r="Z1322" s="31"/>
      <c r="AA1322" s="31"/>
      <c r="AB1322" s="31"/>
      <c r="AC1322" s="31"/>
      <c r="AD1322" s="31"/>
      <c r="AE1322" s="31"/>
      <c r="AF1322" s="31"/>
      <c r="AG1322" s="31"/>
      <c r="AH1322" s="31"/>
      <c r="AI1322" s="31"/>
      <c r="AJ1322" s="31"/>
      <c r="AK1322" s="31"/>
      <c r="AL1322" s="31"/>
      <c r="AM1322" s="31"/>
      <c r="AN1322" s="31"/>
      <c r="AO1322" s="31"/>
      <c r="AP1322" s="31"/>
      <c r="AQ1322" s="31"/>
      <c r="AR1322" s="31"/>
      <c r="AS1322" s="31"/>
      <c r="AT1322" s="31"/>
      <c r="AU1322" s="31"/>
      <c r="AV1322" s="31"/>
      <c r="AW1322" s="31"/>
      <c r="AX1322" s="31"/>
      <c r="AY1322" s="31"/>
      <c r="AZ1322" s="31"/>
      <c r="BA1322" s="31"/>
      <c r="BB1322" s="31"/>
      <c r="BC1322" s="31"/>
      <c r="BD1322" s="31"/>
      <c r="BE1322" s="31"/>
      <c r="BF1322" s="31"/>
      <c r="BG1322" s="31"/>
      <c r="BH1322" s="31"/>
      <c r="BI1322" s="31"/>
      <c r="BJ1322" s="31"/>
      <c r="BK1322" s="31"/>
      <c r="BL1322" s="31"/>
      <c r="BM1322" s="31"/>
      <c r="BN1322" s="31"/>
      <c r="BO1322" s="31"/>
      <c r="BP1322" s="31"/>
      <c r="BQ1322" s="31"/>
      <c r="BR1322" s="31"/>
      <c r="BS1322" s="31"/>
      <c r="BT1322" s="31"/>
      <c r="BU1322" s="31"/>
      <c r="BV1322" s="31"/>
      <c r="BW1322" s="31"/>
      <c r="BX1322" s="31"/>
    </row>
    <row r="1323" spans="8:76" ht="16.5" customHeight="1"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  <c r="R1323" s="31"/>
      <c r="S1323" s="31"/>
      <c r="T1323" s="31"/>
      <c r="U1323" s="31"/>
      <c r="V1323" s="31"/>
      <c r="W1323" s="31"/>
      <c r="X1323" s="31"/>
      <c r="Y1323" s="31"/>
      <c r="Z1323" s="31"/>
      <c r="AA1323" s="31"/>
      <c r="AB1323" s="31"/>
      <c r="AC1323" s="31"/>
      <c r="AD1323" s="31"/>
      <c r="AE1323" s="31"/>
      <c r="AF1323" s="31"/>
      <c r="AG1323" s="31"/>
      <c r="AH1323" s="31"/>
      <c r="AI1323" s="31"/>
      <c r="AJ1323" s="31"/>
      <c r="AK1323" s="31"/>
      <c r="AL1323" s="31"/>
      <c r="AM1323" s="31"/>
      <c r="AN1323" s="31"/>
      <c r="AO1323" s="31"/>
      <c r="AP1323" s="31"/>
      <c r="AQ1323" s="31"/>
      <c r="AR1323" s="31"/>
      <c r="AS1323" s="31"/>
      <c r="AT1323" s="31"/>
      <c r="AU1323" s="31"/>
      <c r="AV1323" s="31"/>
      <c r="AW1323" s="31"/>
      <c r="AX1323" s="31"/>
      <c r="AY1323" s="31"/>
      <c r="AZ1323" s="31"/>
      <c r="BA1323" s="31"/>
      <c r="BB1323" s="31"/>
      <c r="BC1323" s="31"/>
      <c r="BD1323" s="31"/>
      <c r="BE1323" s="31"/>
      <c r="BF1323" s="31"/>
      <c r="BG1323" s="31"/>
      <c r="BH1323" s="31"/>
      <c r="BI1323" s="31"/>
      <c r="BJ1323" s="31"/>
      <c r="BK1323" s="31"/>
      <c r="BL1323" s="31"/>
      <c r="BM1323" s="31"/>
      <c r="BN1323" s="31"/>
      <c r="BO1323" s="31"/>
      <c r="BP1323" s="31"/>
      <c r="BQ1323" s="31"/>
      <c r="BR1323" s="31"/>
      <c r="BS1323" s="31"/>
      <c r="BT1323" s="31"/>
      <c r="BU1323" s="31"/>
      <c r="BV1323" s="31"/>
      <c r="BW1323" s="31"/>
      <c r="BX1323" s="31"/>
    </row>
    <row r="1324" spans="8:76" ht="16.5" customHeight="1"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  <c r="R1324" s="31"/>
      <c r="S1324" s="31"/>
      <c r="T1324" s="31"/>
      <c r="U1324" s="31"/>
      <c r="V1324" s="31"/>
      <c r="W1324" s="31"/>
      <c r="X1324" s="31"/>
      <c r="Y1324" s="31"/>
      <c r="Z1324" s="31"/>
      <c r="AA1324" s="31"/>
      <c r="AB1324" s="31"/>
      <c r="AC1324" s="31"/>
      <c r="AD1324" s="31"/>
      <c r="AE1324" s="31"/>
      <c r="AF1324" s="31"/>
      <c r="AG1324" s="31"/>
      <c r="AH1324" s="31"/>
      <c r="AI1324" s="31"/>
      <c r="AJ1324" s="31"/>
      <c r="AK1324" s="31"/>
      <c r="AL1324" s="31"/>
      <c r="AM1324" s="31"/>
      <c r="AN1324" s="31"/>
      <c r="AO1324" s="31"/>
      <c r="AP1324" s="31"/>
      <c r="AQ1324" s="31"/>
      <c r="AR1324" s="31"/>
      <c r="AS1324" s="31"/>
      <c r="AT1324" s="31"/>
      <c r="AU1324" s="31"/>
      <c r="AV1324" s="31"/>
      <c r="AW1324" s="31"/>
      <c r="AX1324" s="31"/>
      <c r="AY1324" s="31"/>
      <c r="AZ1324" s="31"/>
      <c r="BA1324" s="31"/>
      <c r="BB1324" s="31"/>
      <c r="BC1324" s="31"/>
      <c r="BD1324" s="31"/>
      <c r="BE1324" s="31"/>
      <c r="BF1324" s="31"/>
      <c r="BG1324" s="31"/>
      <c r="BH1324" s="31"/>
      <c r="BI1324" s="31"/>
      <c r="BJ1324" s="31"/>
      <c r="BK1324" s="31"/>
      <c r="BL1324" s="31"/>
      <c r="BM1324" s="31"/>
      <c r="BN1324" s="31"/>
      <c r="BO1324" s="31"/>
      <c r="BP1324" s="31"/>
      <c r="BQ1324" s="31"/>
      <c r="BR1324" s="31"/>
      <c r="BS1324" s="31"/>
      <c r="BT1324" s="31"/>
      <c r="BU1324" s="31"/>
      <c r="BV1324" s="31"/>
      <c r="BW1324" s="31"/>
      <c r="BX1324" s="31"/>
    </row>
    <row r="1325" spans="8:76" ht="16.5" customHeight="1"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  <c r="R1325" s="31"/>
      <c r="S1325" s="31"/>
      <c r="T1325" s="31"/>
      <c r="U1325" s="31"/>
      <c r="V1325" s="31"/>
      <c r="W1325" s="31"/>
      <c r="X1325" s="31"/>
      <c r="Y1325" s="31"/>
      <c r="Z1325" s="31"/>
      <c r="AA1325" s="31"/>
      <c r="AB1325" s="31"/>
      <c r="AC1325" s="31"/>
      <c r="AD1325" s="31"/>
      <c r="AE1325" s="31"/>
      <c r="AF1325" s="31"/>
      <c r="AG1325" s="31"/>
      <c r="AH1325" s="31"/>
      <c r="AI1325" s="31"/>
      <c r="AJ1325" s="31"/>
      <c r="AK1325" s="31"/>
      <c r="AL1325" s="31"/>
      <c r="AM1325" s="31"/>
      <c r="AN1325" s="31"/>
      <c r="AO1325" s="31"/>
      <c r="AP1325" s="31"/>
      <c r="AQ1325" s="31"/>
      <c r="AR1325" s="31"/>
      <c r="AS1325" s="31"/>
      <c r="AT1325" s="31"/>
      <c r="AU1325" s="31"/>
      <c r="AV1325" s="31"/>
      <c r="AW1325" s="31"/>
      <c r="AX1325" s="31"/>
      <c r="AY1325" s="31"/>
      <c r="AZ1325" s="31"/>
      <c r="BA1325" s="31"/>
      <c r="BB1325" s="31"/>
      <c r="BC1325" s="31"/>
      <c r="BD1325" s="31"/>
      <c r="BE1325" s="31"/>
      <c r="BF1325" s="31"/>
      <c r="BG1325" s="31"/>
      <c r="BH1325" s="31"/>
      <c r="BI1325" s="31"/>
      <c r="BJ1325" s="31"/>
      <c r="BK1325" s="31"/>
      <c r="BL1325" s="31"/>
      <c r="BM1325" s="31"/>
      <c r="BN1325" s="31"/>
      <c r="BO1325" s="31"/>
      <c r="BP1325" s="31"/>
      <c r="BQ1325" s="31"/>
      <c r="BR1325" s="31"/>
      <c r="BS1325" s="31"/>
      <c r="BT1325" s="31"/>
      <c r="BU1325" s="31"/>
      <c r="BV1325" s="31"/>
      <c r="BW1325" s="31"/>
      <c r="BX1325" s="31"/>
    </row>
    <row r="1326" spans="8:76" ht="16.5" customHeight="1"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  <c r="R1326" s="31"/>
      <c r="S1326" s="31"/>
      <c r="T1326" s="31"/>
      <c r="U1326" s="31"/>
      <c r="V1326" s="31"/>
      <c r="W1326" s="31"/>
      <c r="X1326" s="31"/>
      <c r="Y1326" s="31"/>
      <c r="Z1326" s="31"/>
      <c r="AA1326" s="31"/>
      <c r="AB1326" s="31"/>
      <c r="AC1326" s="31"/>
      <c r="AD1326" s="31"/>
      <c r="AE1326" s="31"/>
      <c r="AF1326" s="31"/>
      <c r="AG1326" s="31"/>
      <c r="AH1326" s="31"/>
      <c r="AI1326" s="31"/>
      <c r="AJ1326" s="31"/>
      <c r="AK1326" s="31"/>
      <c r="AL1326" s="31"/>
      <c r="AM1326" s="31"/>
      <c r="AN1326" s="31"/>
      <c r="AO1326" s="31"/>
      <c r="AP1326" s="31"/>
      <c r="AQ1326" s="31"/>
      <c r="AR1326" s="31"/>
      <c r="AS1326" s="31"/>
      <c r="AT1326" s="31"/>
      <c r="AU1326" s="31"/>
      <c r="AV1326" s="31"/>
      <c r="AW1326" s="31"/>
      <c r="AX1326" s="31"/>
      <c r="AY1326" s="31"/>
      <c r="AZ1326" s="31"/>
      <c r="BA1326" s="31"/>
      <c r="BB1326" s="31"/>
      <c r="BC1326" s="31"/>
      <c r="BD1326" s="31"/>
      <c r="BE1326" s="31"/>
      <c r="BF1326" s="31"/>
      <c r="BG1326" s="31"/>
      <c r="BH1326" s="31"/>
      <c r="BI1326" s="31"/>
      <c r="BJ1326" s="31"/>
      <c r="BK1326" s="31"/>
      <c r="BL1326" s="31"/>
      <c r="BM1326" s="31"/>
      <c r="BN1326" s="31"/>
      <c r="BO1326" s="31"/>
      <c r="BP1326" s="31"/>
      <c r="BQ1326" s="31"/>
      <c r="BR1326" s="31"/>
      <c r="BS1326" s="31"/>
      <c r="BT1326" s="31"/>
      <c r="BU1326" s="31"/>
      <c r="BV1326" s="31"/>
      <c r="BW1326" s="31"/>
      <c r="BX1326" s="31"/>
    </row>
    <row r="1327" spans="8:76" ht="16.5" customHeight="1"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1"/>
      <c r="AD1327" s="31"/>
      <c r="AE1327" s="31"/>
      <c r="AF1327" s="31"/>
      <c r="AG1327" s="31"/>
      <c r="AH1327" s="31"/>
      <c r="AI1327" s="31"/>
      <c r="AJ1327" s="31"/>
      <c r="AK1327" s="31"/>
      <c r="AL1327" s="31"/>
      <c r="AM1327" s="31"/>
      <c r="AN1327" s="31"/>
      <c r="AO1327" s="31"/>
      <c r="AP1327" s="31"/>
      <c r="AQ1327" s="31"/>
      <c r="AR1327" s="31"/>
      <c r="AS1327" s="31"/>
      <c r="AT1327" s="31"/>
      <c r="AU1327" s="31"/>
      <c r="AV1327" s="31"/>
      <c r="AW1327" s="31"/>
      <c r="AX1327" s="31"/>
      <c r="AY1327" s="31"/>
      <c r="AZ1327" s="31"/>
      <c r="BA1327" s="31"/>
      <c r="BB1327" s="31"/>
      <c r="BC1327" s="31"/>
      <c r="BD1327" s="31"/>
      <c r="BE1327" s="31"/>
      <c r="BF1327" s="31"/>
      <c r="BG1327" s="31"/>
      <c r="BH1327" s="31"/>
      <c r="BI1327" s="31"/>
      <c r="BJ1327" s="31"/>
      <c r="BK1327" s="31"/>
      <c r="BL1327" s="31"/>
      <c r="BM1327" s="31"/>
      <c r="BN1327" s="31"/>
      <c r="BO1327" s="31"/>
      <c r="BP1327" s="31"/>
      <c r="BQ1327" s="31"/>
      <c r="BR1327" s="31"/>
      <c r="BS1327" s="31"/>
      <c r="BT1327" s="31"/>
      <c r="BU1327" s="31"/>
      <c r="BV1327" s="31"/>
      <c r="BW1327" s="31"/>
      <c r="BX1327" s="31"/>
    </row>
    <row r="1328" spans="8:76" ht="16.5" customHeight="1"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1"/>
      <c r="AD1328" s="31"/>
      <c r="AE1328" s="31"/>
      <c r="AF1328" s="31"/>
      <c r="AG1328" s="31"/>
      <c r="AH1328" s="31"/>
      <c r="AI1328" s="31"/>
      <c r="AJ1328" s="31"/>
      <c r="AK1328" s="31"/>
      <c r="AL1328" s="31"/>
      <c r="AM1328" s="31"/>
      <c r="AN1328" s="31"/>
      <c r="AO1328" s="31"/>
      <c r="AP1328" s="31"/>
      <c r="AQ1328" s="31"/>
      <c r="AR1328" s="31"/>
      <c r="AS1328" s="31"/>
      <c r="AT1328" s="31"/>
      <c r="AU1328" s="31"/>
      <c r="AV1328" s="31"/>
      <c r="AW1328" s="31"/>
      <c r="AX1328" s="31"/>
      <c r="AY1328" s="31"/>
      <c r="AZ1328" s="31"/>
      <c r="BA1328" s="31"/>
      <c r="BB1328" s="31"/>
      <c r="BC1328" s="31"/>
      <c r="BD1328" s="31"/>
      <c r="BE1328" s="31"/>
      <c r="BF1328" s="31"/>
      <c r="BG1328" s="31"/>
      <c r="BH1328" s="31"/>
      <c r="BI1328" s="31"/>
      <c r="BJ1328" s="31"/>
      <c r="BK1328" s="31"/>
      <c r="BL1328" s="31"/>
      <c r="BM1328" s="31"/>
      <c r="BN1328" s="31"/>
      <c r="BO1328" s="31"/>
      <c r="BP1328" s="31"/>
      <c r="BQ1328" s="31"/>
      <c r="BR1328" s="31"/>
      <c r="BS1328" s="31"/>
      <c r="BT1328" s="31"/>
      <c r="BU1328" s="31"/>
      <c r="BV1328" s="31"/>
      <c r="BW1328" s="31"/>
      <c r="BX1328" s="31"/>
    </row>
    <row r="1329" spans="8:76" ht="16.5" customHeight="1"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1"/>
      <c r="AD1329" s="31"/>
      <c r="AE1329" s="31"/>
      <c r="AF1329" s="31"/>
      <c r="AG1329" s="31"/>
      <c r="AH1329" s="31"/>
      <c r="AI1329" s="31"/>
      <c r="AJ1329" s="31"/>
      <c r="AK1329" s="31"/>
      <c r="AL1329" s="31"/>
      <c r="AM1329" s="31"/>
      <c r="AN1329" s="31"/>
      <c r="AO1329" s="31"/>
      <c r="AP1329" s="31"/>
      <c r="AQ1329" s="31"/>
      <c r="AR1329" s="31"/>
      <c r="AS1329" s="31"/>
      <c r="AT1329" s="31"/>
      <c r="AU1329" s="31"/>
      <c r="AV1329" s="31"/>
      <c r="AW1329" s="31"/>
      <c r="AX1329" s="31"/>
      <c r="AY1329" s="31"/>
      <c r="AZ1329" s="31"/>
      <c r="BA1329" s="31"/>
      <c r="BB1329" s="31"/>
      <c r="BC1329" s="31"/>
      <c r="BD1329" s="31"/>
      <c r="BE1329" s="31"/>
      <c r="BF1329" s="31"/>
      <c r="BG1329" s="31"/>
      <c r="BH1329" s="31"/>
      <c r="BI1329" s="31"/>
      <c r="BJ1329" s="31"/>
      <c r="BK1329" s="31"/>
      <c r="BL1329" s="31"/>
      <c r="BM1329" s="31"/>
      <c r="BN1329" s="31"/>
      <c r="BO1329" s="31"/>
      <c r="BP1329" s="31"/>
      <c r="BQ1329" s="31"/>
      <c r="BR1329" s="31"/>
      <c r="BS1329" s="31"/>
      <c r="BT1329" s="31"/>
      <c r="BU1329" s="31"/>
      <c r="BV1329" s="31"/>
      <c r="BW1329" s="31"/>
      <c r="BX1329" s="31"/>
    </row>
    <row r="1330" spans="8:76" ht="16.5" customHeight="1"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  <c r="R1330" s="31"/>
      <c r="S1330" s="31"/>
      <c r="T1330" s="31"/>
      <c r="U1330" s="31"/>
      <c r="V1330" s="31"/>
      <c r="W1330" s="31"/>
      <c r="X1330" s="31"/>
      <c r="Y1330" s="31"/>
      <c r="Z1330" s="31"/>
      <c r="AA1330" s="31"/>
      <c r="AB1330" s="31"/>
      <c r="AC1330" s="31"/>
      <c r="AD1330" s="31"/>
      <c r="AE1330" s="31"/>
      <c r="AF1330" s="31"/>
      <c r="AG1330" s="31"/>
      <c r="AH1330" s="31"/>
      <c r="AI1330" s="31"/>
      <c r="AJ1330" s="31"/>
      <c r="AK1330" s="31"/>
      <c r="AL1330" s="31"/>
      <c r="AM1330" s="31"/>
      <c r="AN1330" s="31"/>
      <c r="AO1330" s="31"/>
      <c r="AP1330" s="31"/>
      <c r="AQ1330" s="31"/>
      <c r="AR1330" s="31"/>
      <c r="AS1330" s="31"/>
      <c r="AT1330" s="31"/>
      <c r="AU1330" s="31"/>
      <c r="AV1330" s="31"/>
      <c r="AW1330" s="31"/>
      <c r="AX1330" s="31"/>
      <c r="AY1330" s="31"/>
      <c r="AZ1330" s="31"/>
      <c r="BA1330" s="31"/>
      <c r="BB1330" s="31"/>
      <c r="BC1330" s="31"/>
      <c r="BD1330" s="31"/>
      <c r="BE1330" s="31"/>
      <c r="BF1330" s="31"/>
      <c r="BG1330" s="31"/>
      <c r="BH1330" s="31"/>
      <c r="BI1330" s="31"/>
      <c r="BJ1330" s="31"/>
      <c r="BK1330" s="31"/>
      <c r="BL1330" s="31"/>
      <c r="BM1330" s="31"/>
      <c r="BN1330" s="31"/>
      <c r="BO1330" s="31"/>
      <c r="BP1330" s="31"/>
      <c r="BQ1330" s="31"/>
      <c r="BR1330" s="31"/>
      <c r="BS1330" s="31"/>
      <c r="BT1330" s="31"/>
      <c r="BU1330" s="31"/>
      <c r="BV1330" s="31"/>
      <c r="BW1330" s="31"/>
      <c r="BX1330" s="31"/>
    </row>
    <row r="1331" spans="8:76" ht="16.5" customHeight="1"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  <c r="R1331" s="31"/>
      <c r="S1331" s="31"/>
      <c r="T1331" s="31"/>
      <c r="U1331" s="31"/>
      <c r="V1331" s="31"/>
      <c r="W1331" s="31"/>
      <c r="X1331" s="31"/>
      <c r="Y1331" s="31"/>
      <c r="Z1331" s="31"/>
      <c r="AA1331" s="31"/>
      <c r="AB1331" s="31"/>
      <c r="AC1331" s="31"/>
      <c r="AD1331" s="31"/>
      <c r="AE1331" s="31"/>
      <c r="AF1331" s="31"/>
      <c r="AG1331" s="31"/>
      <c r="AH1331" s="31"/>
      <c r="AI1331" s="31"/>
      <c r="AJ1331" s="31"/>
      <c r="AK1331" s="31"/>
      <c r="AL1331" s="31"/>
      <c r="AM1331" s="31"/>
      <c r="AN1331" s="31"/>
      <c r="AO1331" s="31"/>
      <c r="AP1331" s="31"/>
      <c r="AQ1331" s="31"/>
      <c r="AR1331" s="31"/>
      <c r="AS1331" s="31"/>
      <c r="AT1331" s="31"/>
      <c r="AU1331" s="31"/>
      <c r="AV1331" s="31"/>
      <c r="AW1331" s="31"/>
      <c r="AX1331" s="31"/>
      <c r="AY1331" s="31"/>
      <c r="AZ1331" s="31"/>
      <c r="BA1331" s="31"/>
      <c r="BB1331" s="31"/>
      <c r="BC1331" s="31"/>
      <c r="BD1331" s="31"/>
      <c r="BE1331" s="31"/>
      <c r="BF1331" s="31"/>
      <c r="BG1331" s="31"/>
      <c r="BH1331" s="31"/>
      <c r="BI1331" s="31"/>
      <c r="BJ1331" s="31"/>
      <c r="BK1331" s="31"/>
      <c r="BL1331" s="31"/>
      <c r="BM1331" s="31"/>
      <c r="BN1331" s="31"/>
      <c r="BO1331" s="31"/>
      <c r="BP1331" s="31"/>
      <c r="BQ1331" s="31"/>
      <c r="BR1331" s="31"/>
      <c r="BS1331" s="31"/>
      <c r="BT1331" s="31"/>
      <c r="BU1331" s="31"/>
      <c r="BV1331" s="31"/>
      <c r="BW1331" s="31"/>
      <c r="BX1331" s="31"/>
    </row>
    <row r="1332" spans="8:76" ht="16.5" customHeight="1"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  <c r="R1332" s="31"/>
      <c r="S1332" s="31"/>
      <c r="T1332" s="31"/>
      <c r="U1332" s="31"/>
      <c r="V1332" s="31"/>
      <c r="W1332" s="31"/>
      <c r="X1332" s="31"/>
      <c r="Y1332" s="31"/>
      <c r="Z1332" s="31"/>
      <c r="AA1332" s="31"/>
      <c r="AB1332" s="31"/>
      <c r="AC1332" s="31"/>
      <c r="AD1332" s="31"/>
      <c r="AE1332" s="31"/>
      <c r="AF1332" s="31"/>
      <c r="AG1332" s="31"/>
      <c r="AH1332" s="31"/>
      <c r="AI1332" s="31"/>
      <c r="AJ1332" s="31"/>
      <c r="AK1332" s="31"/>
      <c r="AL1332" s="31"/>
      <c r="AM1332" s="31"/>
      <c r="AN1332" s="31"/>
      <c r="AO1332" s="31"/>
      <c r="AP1332" s="31"/>
      <c r="AQ1332" s="31"/>
      <c r="AR1332" s="31"/>
      <c r="AS1332" s="31"/>
      <c r="AT1332" s="31"/>
      <c r="AU1332" s="31"/>
      <c r="AV1332" s="31"/>
      <c r="AW1332" s="31"/>
      <c r="AX1332" s="31"/>
      <c r="AY1332" s="31"/>
      <c r="AZ1332" s="31"/>
      <c r="BA1332" s="31"/>
      <c r="BB1332" s="31"/>
      <c r="BC1332" s="31"/>
      <c r="BD1332" s="31"/>
      <c r="BE1332" s="31"/>
      <c r="BF1332" s="31"/>
      <c r="BG1332" s="31"/>
      <c r="BH1332" s="31"/>
      <c r="BI1332" s="31"/>
      <c r="BJ1332" s="31"/>
      <c r="BK1332" s="31"/>
      <c r="BL1332" s="31"/>
      <c r="BM1332" s="31"/>
      <c r="BN1332" s="31"/>
      <c r="BO1332" s="31"/>
      <c r="BP1332" s="31"/>
      <c r="BQ1332" s="31"/>
      <c r="BR1332" s="31"/>
      <c r="BS1332" s="31"/>
      <c r="BT1332" s="31"/>
      <c r="BU1332" s="31"/>
      <c r="BV1332" s="31"/>
      <c r="BW1332" s="31"/>
      <c r="BX1332" s="31"/>
    </row>
    <row r="1333" spans="8:76" ht="16.5" customHeight="1"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  <c r="R1333" s="31"/>
      <c r="S1333" s="31"/>
      <c r="T1333" s="31"/>
      <c r="U1333" s="31"/>
      <c r="V1333" s="31"/>
      <c r="W1333" s="31"/>
      <c r="X1333" s="31"/>
      <c r="Y1333" s="31"/>
      <c r="Z1333" s="31"/>
      <c r="AA1333" s="31"/>
      <c r="AB1333" s="31"/>
      <c r="AC1333" s="31"/>
      <c r="AD1333" s="31"/>
      <c r="AE1333" s="31"/>
      <c r="AF1333" s="31"/>
      <c r="AG1333" s="31"/>
      <c r="AH1333" s="31"/>
      <c r="AI1333" s="31"/>
      <c r="AJ1333" s="31"/>
      <c r="AK1333" s="31"/>
      <c r="AL1333" s="31"/>
      <c r="AM1333" s="31"/>
      <c r="AN1333" s="31"/>
      <c r="AO1333" s="31"/>
      <c r="AP1333" s="31"/>
      <c r="AQ1333" s="31"/>
      <c r="AR1333" s="31"/>
      <c r="AS1333" s="31"/>
      <c r="AT1333" s="31"/>
      <c r="AU1333" s="31"/>
      <c r="AV1333" s="31"/>
      <c r="AW1333" s="31"/>
      <c r="AX1333" s="31"/>
      <c r="AY1333" s="31"/>
      <c r="AZ1333" s="31"/>
      <c r="BA1333" s="31"/>
      <c r="BB1333" s="31"/>
      <c r="BC1333" s="31"/>
      <c r="BD1333" s="31"/>
      <c r="BE1333" s="31"/>
      <c r="BF1333" s="31"/>
      <c r="BG1333" s="31"/>
      <c r="BH1333" s="31"/>
      <c r="BI1333" s="31"/>
      <c r="BJ1333" s="31"/>
      <c r="BK1333" s="31"/>
      <c r="BL1333" s="31"/>
      <c r="BM1333" s="31"/>
      <c r="BN1333" s="31"/>
      <c r="BO1333" s="31"/>
      <c r="BP1333" s="31"/>
      <c r="BQ1333" s="31"/>
      <c r="BR1333" s="31"/>
      <c r="BS1333" s="31"/>
      <c r="BT1333" s="31"/>
      <c r="BU1333" s="31"/>
      <c r="BV1333" s="31"/>
      <c r="BW1333" s="31"/>
      <c r="BX1333" s="31"/>
    </row>
    <row r="1334" spans="8:76" ht="16.5" customHeight="1"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  <c r="R1334" s="31"/>
      <c r="S1334" s="31"/>
      <c r="T1334" s="31"/>
      <c r="U1334" s="31"/>
      <c r="V1334" s="31"/>
      <c r="W1334" s="31"/>
      <c r="X1334" s="31"/>
      <c r="Y1334" s="31"/>
      <c r="Z1334" s="31"/>
      <c r="AA1334" s="31"/>
      <c r="AB1334" s="31"/>
      <c r="AC1334" s="31"/>
      <c r="AD1334" s="31"/>
      <c r="AE1334" s="31"/>
      <c r="AF1334" s="31"/>
      <c r="AG1334" s="31"/>
      <c r="AH1334" s="31"/>
      <c r="AI1334" s="31"/>
      <c r="AJ1334" s="31"/>
      <c r="AK1334" s="31"/>
      <c r="AL1334" s="31"/>
      <c r="AM1334" s="31"/>
      <c r="AN1334" s="31"/>
      <c r="AO1334" s="31"/>
      <c r="AP1334" s="31"/>
      <c r="AQ1334" s="31"/>
      <c r="AR1334" s="31"/>
      <c r="AS1334" s="31"/>
      <c r="AT1334" s="31"/>
      <c r="AU1334" s="31"/>
      <c r="AV1334" s="31"/>
      <c r="AW1334" s="31"/>
      <c r="AX1334" s="31"/>
      <c r="AY1334" s="31"/>
      <c r="AZ1334" s="31"/>
      <c r="BA1334" s="31"/>
      <c r="BB1334" s="31"/>
      <c r="BC1334" s="31"/>
      <c r="BD1334" s="31"/>
      <c r="BE1334" s="31"/>
      <c r="BF1334" s="31"/>
      <c r="BG1334" s="31"/>
      <c r="BH1334" s="31"/>
      <c r="BI1334" s="31"/>
      <c r="BJ1334" s="31"/>
      <c r="BK1334" s="31"/>
      <c r="BL1334" s="31"/>
      <c r="BM1334" s="31"/>
      <c r="BN1334" s="31"/>
      <c r="BO1334" s="31"/>
      <c r="BP1334" s="31"/>
      <c r="BQ1334" s="31"/>
      <c r="BR1334" s="31"/>
      <c r="BS1334" s="31"/>
      <c r="BT1334" s="31"/>
      <c r="BU1334" s="31"/>
      <c r="BV1334" s="31"/>
      <c r="BW1334" s="31"/>
      <c r="BX1334" s="31"/>
    </row>
    <row r="1335" spans="8:76" ht="16.5" customHeight="1"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  <c r="R1335" s="31"/>
      <c r="S1335" s="31"/>
      <c r="T1335" s="31"/>
      <c r="U1335" s="31"/>
      <c r="V1335" s="31"/>
      <c r="W1335" s="31"/>
      <c r="X1335" s="31"/>
      <c r="Y1335" s="31"/>
      <c r="Z1335" s="31"/>
      <c r="AA1335" s="31"/>
      <c r="AB1335" s="31"/>
      <c r="AC1335" s="31"/>
      <c r="AD1335" s="31"/>
      <c r="AE1335" s="31"/>
      <c r="AF1335" s="31"/>
      <c r="AG1335" s="31"/>
      <c r="AH1335" s="31"/>
      <c r="AI1335" s="31"/>
      <c r="AJ1335" s="31"/>
      <c r="AK1335" s="31"/>
      <c r="AL1335" s="31"/>
      <c r="AM1335" s="31"/>
      <c r="AN1335" s="31"/>
      <c r="AO1335" s="31"/>
      <c r="AP1335" s="31"/>
      <c r="AQ1335" s="31"/>
      <c r="AR1335" s="31"/>
      <c r="AS1335" s="31"/>
      <c r="AT1335" s="31"/>
      <c r="AU1335" s="31"/>
      <c r="AV1335" s="31"/>
      <c r="AW1335" s="31"/>
      <c r="AX1335" s="31"/>
      <c r="AY1335" s="31"/>
      <c r="AZ1335" s="31"/>
      <c r="BA1335" s="31"/>
      <c r="BB1335" s="31"/>
      <c r="BC1335" s="31"/>
      <c r="BD1335" s="31"/>
      <c r="BE1335" s="31"/>
      <c r="BF1335" s="31"/>
      <c r="BG1335" s="31"/>
      <c r="BH1335" s="31"/>
      <c r="BI1335" s="31"/>
      <c r="BJ1335" s="31"/>
      <c r="BK1335" s="31"/>
      <c r="BL1335" s="31"/>
      <c r="BM1335" s="31"/>
      <c r="BN1335" s="31"/>
      <c r="BO1335" s="31"/>
      <c r="BP1335" s="31"/>
      <c r="BQ1335" s="31"/>
      <c r="BR1335" s="31"/>
      <c r="BS1335" s="31"/>
      <c r="BT1335" s="31"/>
      <c r="BU1335" s="31"/>
      <c r="BV1335" s="31"/>
      <c r="BW1335" s="31"/>
      <c r="BX1335" s="31"/>
    </row>
    <row r="1336" spans="8:76" ht="16.5" customHeight="1"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  <c r="R1336" s="31"/>
      <c r="S1336" s="31"/>
      <c r="T1336" s="31"/>
      <c r="U1336" s="31"/>
      <c r="V1336" s="31"/>
      <c r="W1336" s="31"/>
      <c r="X1336" s="31"/>
      <c r="Y1336" s="31"/>
      <c r="Z1336" s="31"/>
      <c r="AA1336" s="31"/>
      <c r="AB1336" s="31"/>
      <c r="AC1336" s="31"/>
      <c r="AD1336" s="31"/>
      <c r="AE1336" s="31"/>
      <c r="AF1336" s="31"/>
      <c r="AG1336" s="31"/>
      <c r="AH1336" s="31"/>
      <c r="AI1336" s="31"/>
      <c r="AJ1336" s="31"/>
      <c r="AK1336" s="31"/>
      <c r="AL1336" s="31"/>
      <c r="AM1336" s="31"/>
      <c r="AN1336" s="31"/>
      <c r="AO1336" s="31"/>
      <c r="AP1336" s="31"/>
      <c r="AQ1336" s="31"/>
      <c r="AR1336" s="31"/>
      <c r="AS1336" s="31"/>
      <c r="AT1336" s="31"/>
      <c r="AU1336" s="31"/>
      <c r="AV1336" s="31"/>
      <c r="AW1336" s="31"/>
      <c r="AX1336" s="31"/>
      <c r="AY1336" s="31"/>
      <c r="AZ1336" s="31"/>
      <c r="BA1336" s="31"/>
      <c r="BB1336" s="31"/>
      <c r="BC1336" s="31"/>
      <c r="BD1336" s="31"/>
      <c r="BE1336" s="31"/>
      <c r="BF1336" s="31"/>
      <c r="BG1336" s="31"/>
      <c r="BH1336" s="31"/>
      <c r="BI1336" s="31"/>
      <c r="BJ1336" s="31"/>
      <c r="BK1336" s="31"/>
      <c r="BL1336" s="31"/>
      <c r="BM1336" s="31"/>
      <c r="BN1336" s="31"/>
      <c r="BO1336" s="31"/>
      <c r="BP1336" s="31"/>
      <c r="BQ1336" s="31"/>
      <c r="BR1336" s="31"/>
      <c r="BS1336" s="31"/>
      <c r="BT1336" s="31"/>
      <c r="BU1336" s="31"/>
      <c r="BV1336" s="31"/>
      <c r="BW1336" s="31"/>
      <c r="BX1336" s="31"/>
    </row>
    <row r="1337" spans="8:76" ht="16.5" customHeight="1"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1"/>
      <c r="AD1337" s="31"/>
      <c r="AE1337" s="31"/>
      <c r="AF1337" s="31"/>
      <c r="AG1337" s="31"/>
      <c r="AH1337" s="31"/>
      <c r="AI1337" s="31"/>
      <c r="AJ1337" s="31"/>
      <c r="AK1337" s="31"/>
      <c r="AL1337" s="31"/>
      <c r="AM1337" s="31"/>
      <c r="AN1337" s="31"/>
      <c r="AO1337" s="31"/>
      <c r="AP1337" s="31"/>
      <c r="AQ1337" s="31"/>
      <c r="AR1337" s="31"/>
      <c r="AS1337" s="31"/>
      <c r="AT1337" s="31"/>
      <c r="AU1337" s="31"/>
      <c r="AV1337" s="31"/>
      <c r="AW1337" s="31"/>
      <c r="AX1337" s="31"/>
      <c r="AY1337" s="31"/>
      <c r="AZ1337" s="31"/>
      <c r="BA1337" s="31"/>
      <c r="BB1337" s="31"/>
      <c r="BC1337" s="31"/>
      <c r="BD1337" s="31"/>
      <c r="BE1337" s="31"/>
      <c r="BF1337" s="31"/>
      <c r="BG1337" s="31"/>
      <c r="BH1337" s="31"/>
      <c r="BI1337" s="31"/>
      <c r="BJ1337" s="31"/>
      <c r="BK1337" s="31"/>
      <c r="BL1337" s="31"/>
      <c r="BM1337" s="31"/>
      <c r="BN1337" s="31"/>
      <c r="BO1337" s="31"/>
      <c r="BP1337" s="31"/>
      <c r="BQ1337" s="31"/>
      <c r="BR1337" s="31"/>
      <c r="BS1337" s="31"/>
      <c r="BT1337" s="31"/>
      <c r="BU1337" s="31"/>
      <c r="BV1337" s="31"/>
      <c r="BW1337" s="31"/>
      <c r="BX1337" s="31"/>
    </row>
    <row r="1338" spans="8:76" ht="16.5" customHeight="1"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1"/>
      <c r="AD1338" s="31"/>
      <c r="AE1338" s="31"/>
      <c r="AF1338" s="31"/>
      <c r="AG1338" s="31"/>
      <c r="AH1338" s="31"/>
      <c r="AI1338" s="31"/>
      <c r="AJ1338" s="31"/>
      <c r="AK1338" s="31"/>
      <c r="AL1338" s="31"/>
      <c r="AM1338" s="31"/>
      <c r="AN1338" s="31"/>
      <c r="AO1338" s="31"/>
      <c r="AP1338" s="31"/>
      <c r="AQ1338" s="31"/>
      <c r="AR1338" s="31"/>
      <c r="AS1338" s="31"/>
      <c r="AT1338" s="31"/>
      <c r="AU1338" s="31"/>
      <c r="AV1338" s="31"/>
      <c r="AW1338" s="31"/>
      <c r="AX1338" s="31"/>
      <c r="AY1338" s="31"/>
      <c r="AZ1338" s="31"/>
      <c r="BA1338" s="31"/>
      <c r="BB1338" s="31"/>
      <c r="BC1338" s="31"/>
      <c r="BD1338" s="31"/>
      <c r="BE1338" s="31"/>
      <c r="BF1338" s="31"/>
      <c r="BG1338" s="31"/>
      <c r="BH1338" s="31"/>
      <c r="BI1338" s="31"/>
      <c r="BJ1338" s="31"/>
      <c r="BK1338" s="31"/>
      <c r="BL1338" s="31"/>
      <c r="BM1338" s="31"/>
      <c r="BN1338" s="31"/>
      <c r="BO1338" s="31"/>
      <c r="BP1338" s="31"/>
      <c r="BQ1338" s="31"/>
      <c r="BR1338" s="31"/>
      <c r="BS1338" s="31"/>
      <c r="BT1338" s="31"/>
      <c r="BU1338" s="31"/>
      <c r="BV1338" s="31"/>
      <c r="BW1338" s="31"/>
      <c r="BX1338" s="31"/>
    </row>
    <row r="1339" spans="8:76" ht="16.5" customHeight="1"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1"/>
      <c r="AD1339" s="31"/>
      <c r="AE1339" s="31"/>
      <c r="AF1339" s="31"/>
      <c r="AG1339" s="31"/>
      <c r="AH1339" s="31"/>
      <c r="AI1339" s="31"/>
      <c r="AJ1339" s="31"/>
      <c r="AK1339" s="31"/>
      <c r="AL1339" s="31"/>
      <c r="AM1339" s="31"/>
      <c r="AN1339" s="31"/>
      <c r="AO1339" s="31"/>
      <c r="AP1339" s="31"/>
      <c r="AQ1339" s="31"/>
      <c r="AR1339" s="31"/>
      <c r="AS1339" s="31"/>
      <c r="AT1339" s="31"/>
      <c r="AU1339" s="31"/>
      <c r="AV1339" s="31"/>
      <c r="AW1339" s="31"/>
      <c r="AX1339" s="31"/>
      <c r="AY1339" s="31"/>
      <c r="AZ1339" s="31"/>
      <c r="BA1339" s="31"/>
      <c r="BB1339" s="31"/>
      <c r="BC1339" s="31"/>
      <c r="BD1339" s="31"/>
      <c r="BE1339" s="31"/>
      <c r="BF1339" s="31"/>
      <c r="BG1339" s="31"/>
      <c r="BH1339" s="31"/>
      <c r="BI1339" s="31"/>
      <c r="BJ1339" s="31"/>
      <c r="BK1339" s="31"/>
      <c r="BL1339" s="31"/>
      <c r="BM1339" s="31"/>
      <c r="BN1339" s="31"/>
      <c r="BO1339" s="31"/>
      <c r="BP1339" s="31"/>
      <c r="BQ1339" s="31"/>
      <c r="BR1339" s="31"/>
      <c r="BS1339" s="31"/>
      <c r="BT1339" s="31"/>
      <c r="BU1339" s="31"/>
      <c r="BV1339" s="31"/>
      <c r="BW1339" s="31"/>
      <c r="BX1339" s="31"/>
    </row>
    <row r="1340" spans="8:76" ht="16.5" customHeight="1"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  <c r="R1340" s="31"/>
      <c r="S1340" s="31"/>
      <c r="T1340" s="31"/>
      <c r="U1340" s="31"/>
      <c r="V1340" s="31"/>
      <c r="W1340" s="31"/>
      <c r="X1340" s="31"/>
      <c r="Y1340" s="31"/>
      <c r="Z1340" s="31"/>
      <c r="AA1340" s="31"/>
      <c r="AB1340" s="31"/>
      <c r="AC1340" s="31"/>
      <c r="AD1340" s="31"/>
      <c r="AE1340" s="31"/>
      <c r="AF1340" s="31"/>
      <c r="AG1340" s="31"/>
      <c r="AH1340" s="31"/>
      <c r="AI1340" s="31"/>
      <c r="AJ1340" s="31"/>
      <c r="AK1340" s="31"/>
      <c r="AL1340" s="31"/>
      <c r="AM1340" s="31"/>
      <c r="AN1340" s="31"/>
      <c r="AO1340" s="31"/>
      <c r="AP1340" s="31"/>
      <c r="AQ1340" s="31"/>
      <c r="AR1340" s="31"/>
      <c r="AS1340" s="31"/>
      <c r="AT1340" s="31"/>
      <c r="AU1340" s="31"/>
      <c r="AV1340" s="31"/>
      <c r="AW1340" s="31"/>
      <c r="AX1340" s="31"/>
      <c r="AY1340" s="31"/>
      <c r="AZ1340" s="31"/>
      <c r="BA1340" s="31"/>
      <c r="BB1340" s="31"/>
      <c r="BC1340" s="31"/>
      <c r="BD1340" s="31"/>
      <c r="BE1340" s="31"/>
      <c r="BF1340" s="31"/>
      <c r="BG1340" s="31"/>
      <c r="BH1340" s="31"/>
      <c r="BI1340" s="31"/>
      <c r="BJ1340" s="31"/>
      <c r="BK1340" s="31"/>
      <c r="BL1340" s="31"/>
      <c r="BM1340" s="31"/>
      <c r="BN1340" s="31"/>
      <c r="BO1340" s="31"/>
      <c r="BP1340" s="31"/>
      <c r="BQ1340" s="31"/>
      <c r="BR1340" s="31"/>
      <c r="BS1340" s="31"/>
      <c r="BT1340" s="31"/>
      <c r="BU1340" s="31"/>
      <c r="BV1340" s="31"/>
      <c r="BW1340" s="31"/>
      <c r="BX1340" s="31"/>
    </row>
    <row r="1341" spans="8:76" ht="16.5" customHeight="1"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  <c r="R1341" s="31"/>
      <c r="S1341" s="31"/>
      <c r="T1341" s="31"/>
      <c r="U1341" s="31"/>
      <c r="V1341" s="31"/>
      <c r="W1341" s="31"/>
      <c r="X1341" s="31"/>
      <c r="Y1341" s="31"/>
      <c r="Z1341" s="31"/>
      <c r="AA1341" s="31"/>
      <c r="AB1341" s="31"/>
      <c r="AC1341" s="31"/>
      <c r="AD1341" s="31"/>
      <c r="AE1341" s="31"/>
      <c r="AF1341" s="31"/>
      <c r="AG1341" s="31"/>
      <c r="AH1341" s="31"/>
      <c r="AI1341" s="31"/>
      <c r="AJ1341" s="31"/>
      <c r="AK1341" s="31"/>
      <c r="AL1341" s="31"/>
      <c r="AM1341" s="31"/>
      <c r="AN1341" s="31"/>
      <c r="AO1341" s="31"/>
      <c r="AP1341" s="31"/>
      <c r="AQ1341" s="31"/>
      <c r="AR1341" s="31"/>
      <c r="AS1341" s="31"/>
      <c r="AT1341" s="31"/>
      <c r="AU1341" s="31"/>
      <c r="AV1341" s="31"/>
      <c r="AW1341" s="31"/>
      <c r="AX1341" s="31"/>
      <c r="AY1341" s="31"/>
      <c r="AZ1341" s="31"/>
      <c r="BA1341" s="31"/>
      <c r="BB1341" s="31"/>
      <c r="BC1341" s="31"/>
      <c r="BD1341" s="31"/>
      <c r="BE1341" s="31"/>
      <c r="BF1341" s="31"/>
      <c r="BG1341" s="31"/>
      <c r="BH1341" s="31"/>
      <c r="BI1341" s="31"/>
      <c r="BJ1341" s="31"/>
      <c r="BK1341" s="31"/>
      <c r="BL1341" s="31"/>
      <c r="BM1341" s="31"/>
      <c r="BN1341" s="31"/>
      <c r="BO1341" s="31"/>
      <c r="BP1341" s="31"/>
      <c r="BQ1341" s="31"/>
      <c r="BR1341" s="31"/>
      <c r="BS1341" s="31"/>
      <c r="BT1341" s="31"/>
      <c r="BU1341" s="31"/>
      <c r="BV1341" s="31"/>
      <c r="BW1341" s="31"/>
      <c r="BX1341" s="31"/>
    </row>
    <row r="1342" spans="8:76" ht="16.5" customHeight="1"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  <c r="R1342" s="31"/>
      <c r="S1342" s="31"/>
      <c r="T1342" s="31"/>
      <c r="U1342" s="31"/>
      <c r="V1342" s="31"/>
      <c r="W1342" s="31"/>
      <c r="X1342" s="31"/>
      <c r="Y1342" s="31"/>
      <c r="Z1342" s="31"/>
      <c r="AA1342" s="31"/>
      <c r="AB1342" s="31"/>
      <c r="AC1342" s="31"/>
      <c r="AD1342" s="31"/>
      <c r="AE1342" s="31"/>
      <c r="AF1342" s="31"/>
      <c r="AG1342" s="31"/>
      <c r="AH1342" s="31"/>
      <c r="AI1342" s="31"/>
      <c r="AJ1342" s="31"/>
      <c r="AK1342" s="31"/>
      <c r="AL1342" s="31"/>
      <c r="AM1342" s="31"/>
      <c r="AN1342" s="31"/>
      <c r="AO1342" s="31"/>
      <c r="AP1342" s="31"/>
      <c r="AQ1342" s="31"/>
      <c r="AR1342" s="31"/>
      <c r="AS1342" s="31"/>
      <c r="AT1342" s="31"/>
      <c r="AU1342" s="31"/>
      <c r="AV1342" s="31"/>
      <c r="AW1342" s="31"/>
      <c r="AX1342" s="31"/>
      <c r="AY1342" s="31"/>
      <c r="AZ1342" s="31"/>
      <c r="BA1342" s="31"/>
      <c r="BB1342" s="31"/>
      <c r="BC1342" s="31"/>
      <c r="BD1342" s="31"/>
      <c r="BE1342" s="31"/>
      <c r="BF1342" s="31"/>
      <c r="BG1342" s="31"/>
      <c r="BH1342" s="31"/>
      <c r="BI1342" s="31"/>
      <c r="BJ1342" s="31"/>
      <c r="BK1342" s="31"/>
      <c r="BL1342" s="31"/>
      <c r="BM1342" s="31"/>
      <c r="BN1342" s="31"/>
      <c r="BO1342" s="31"/>
      <c r="BP1342" s="31"/>
      <c r="BQ1342" s="31"/>
      <c r="BR1342" s="31"/>
      <c r="BS1342" s="31"/>
      <c r="BT1342" s="31"/>
      <c r="BU1342" s="31"/>
      <c r="BV1342" s="31"/>
      <c r="BW1342" s="31"/>
      <c r="BX1342" s="31"/>
    </row>
    <row r="1343" spans="8:76" ht="16.5" customHeight="1"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  <c r="R1343" s="31"/>
      <c r="S1343" s="31"/>
      <c r="T1343" s="31"/>
      <c r="U1343" s="31"/>
      <c r="V1343" s="31"/>
      <c r="W1343" s="31"/>
      <c r="X1343" s="31"/>
      <c r="Y1343" s="31"/>
      <c r="Z1343" s="31"/>
      <c r="AA1343" s="31"/>
      <c r="AB1343" s="31"/>
      <c r="AC1343" s="31"/>
      <c r="AD1343" s="31"/>
      <c r="AE1343" s="31"/>
      <c r="AF1343" s="31"/>
      <c r="AG1343" s="31"/>
      <c r="AH1343" s="31"/>
      <c r="AI1343" s="31"/>
      <c r="AJ1343" s="31"/>
      <c r="AK1343" s="31"/>
      <c r="AL1343" s="31"/>
      <c r="AM1343" s="31"/>
      <c r="AN1343" s="31"/>
      <c r="AO1343" s="31"/>
      <c r="AP1343" s="31"/>
      <c r="AQ1343" s="31"/>
      <c r="AR1343" s="31"/>
      <c r="AS1343" s="31"/>
      <c r="AT1343" s="31"/>
      <c r="AU1343" s="31"/>
      <c r="AV1343" s="31"/>
      <c r="AW1343" s="31"/>
      <c r="AX1343" s="31"/>
      <c r="AY1343" s="31"/>
      <c r="AZ1343" s="31"/>
      <c r="BA1343" s="31"/>
      <c r="BB1343" s="31"/>
      <c r="BC1343" s="31"/>
      <c r="BD1343" s="31"/>
      <c r="BE1343" s="31"/>
      <c r="BF1343" s="31"/>
      <c r="BG1343" s="31"/>
      <c r="BH1343" s="31"/>
      <c r="BI1343" s="31"/>
      <c r="BJ1343" s="31"/>
      <c r="BK1343" s="31"/>
      <c r="BL1343" s="31"/>
      <c r="BM1343" s="31"/>
      <c r="BN1343" s="31"/>
      <c r="BO1343" s="31"/>
      <c r="BP1343" s="31"/>
      <c r="BQ1343" s="31"/>
      <c r="BR1343" s="31"/>
      <c r="BS1343" s="31"/>
      <c r="BT1343" s="31"/>
      <c r="BU1343" s="31"/>
      <c r="BV1343" s="31"/>
      <c r="BW1343" s="31"/>
      <c r="BX1343" s="31"/>
    </row>
    <row r="1344" spans="8:76" ht="16.5" customHeight="1"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  <c r="R1344" s="31"/>
      <c r="S1344" s="31"/>
      <c r="T1344" s="31"/>
      <c r="U1344" s="31"/>
      <c r="V1344" s="31"/>
      <c r="W1344" s="31"/>
      <c r="X1344" s="31"/>
      <c r="Y1344" s="31"/>
      <c r="Z1344" s="31"/>
      <c r="AA1344" s="31"/>
      <c r="AB1344" s="31"/>
      <c r="AC1344" s="31"/>
      <c r="AD1344" s="31"/>
      <c r="AE1344" s="31"/>
      <c r="AF1344" s="31"/>
      <c r="AG1344" s="31"/>
      <c r="AH1344" s="31"/>
      <c r="AI1344" s="31"/>
      <c r="AJ1344" s="31"/>
      <c r="AK1344" s="31"/>
      <c r="AL1344" s="31"/>
      <c r="AM1344" s="31"/>
      <c r="AN1344" s="31"/>
      <c r="AO1344" s="31"/>
      <c r="AP1344" s="31"/>
      <c r="AQ1344" s="31"/>
      <c r="AR1344" s="31"/>
      <c r="AS1344" s="31"/>
      <c r="AT1344" s="31"/>
      <c r="AU1344" s="31"/>
      <c r="AV1344" s="31"/>
      <c r="AW1344" s="31"/>
      <c r="AX1344" s="31"/>
      <c r="AY1344" s="31"/>
      <c r="AZ1344" s="31"/>
      <c r="BA1344" s="31"/>
      <c r="BB1344" s="31"/>
      <c r="BC1344" s="31"/>
      <c r="BD1344" s="31"/>
      <c r="BE1344" s="31"/>
      <c r="BF1344" s="31"/>
      <c r="BG1344" s="31"/>
      <c r="BH1344" s="31"/>
      <c r="BI1344" s="31"/>
      <c r="BJ1344" s="31"/>
      <c r="BK1344" s="31"/>
      <c r="BL1344" s="31"/>
      <c r="BM1344" s="31"/>
      <c r="BN1344" s="31"/>
      <c r="BO1344" s="31"/>
      <c r="BP1344" s="31"/>
      <c r="BQ1344" s="31"/>
      <c r="BR1344" s="31"/>
      <c r="BS1344" s="31"/>
      <c r="BT1344" s="31"/>
      <c r="BU1344" s="31"/>
      <c r="BV1344" s="31"/>
      <c r="BW1344" s="31"/>
      <c r="BX1344" s="31"/>
    </row>
    <row r="1345" spans="8:76" ht="16.5" customHeight="1"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  <c r="R1345" s="31"/>
      <c r="S1345" s="31"/>
      <c r="T1345" s="31"/>
      <c r="U1345" s="31"/>
      <c r="V1345" s="31"/>
      <c r="W1345" s="31"/>
      <c r="X1345" s="31"/>
      <c r="Y1345" s="31"/>
      <c r="Z1345" s="31"/>
      <c r="AA1345" s="31"/>
      <c r="AB1345" s="31"/>
      <c r="AC1345" s="31"/>
      <c r="AD1345" s="31"/>
      <c r="AE1345" s="31"/>
      <c r="AF1345" s="31"/>
      <c r="AG1345" s="31"/>
      <c r="AH1345" s="31"/>
      <c r="AI1345" s="31"/>
      <c r="AJ1345" s="31"/>
      <c r="AK1345" s="31"/>
      <c r="AL1345" s="31"/>
      <c r="AM1345" s="31"/>
      <c r="AN1345" s="31"/>
      <c r="AO1345" s="31"/>
      <c r="AP1345" s="31"/>
      <c r="AQ1345" s="31"/>
      <c r="AR1345" s="31"/>
      <c r="AS1345" s="31"/>
      <c r="AT1345" s="31"/>
      <c r="AU1345" s="31"/>
      <c r="AV1345" s="31"/>
      <c r="AW1345" s="31"/>
      <c r="AX1345" s="31"/>
      <c r="AY1345" s="31"/>
      <c r="AZ1345" s="31"/>
      <c r="BA1345" s="31"/>
      <c r="BB1345" s="31"/>
      <c r="BC1345" s="31"/>
      <c r="BD1345" s="31"/>
      <c r="BE1345" s="31"/>
      <c r="BF1345" s="31"/>
      <c r="BG1345" s="31"/>
      <c r="BH1345" s="31"/>
      <c r="BI1345" s="31"/>
      <c r="BJ1345" s="31"/>
      <c r="BK1345" s="31"/>
      <c r="BL1345" s="31"/>
      <c r="BM1345" s="31"/>
      <c r="BN1345" s="31"/>
      <c r="BO1345" s="31"/>
      <c r="BP1345" s="31"/>
      <c r="BQ1345" s="31"/>
      <c r="BR1345" s="31"/>
      <c r="BS1345" s="31"/>
      <c r="BT1345" s="31"/>
      <c r="BU1345" s="31"/>
      <c r="BV1345" s="31"/>
      <c r="BW1345" s="31"/>
      <c r="BX1345" s="31"/>
    </row>
    <row r="1346" spans="8:76" ht="16.5" customHeight="1"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  <c r="R1346" s="31"/>
      <c r="S1346" s="31"/>
      <c r="T1346" s="31"/>
      <c r="U1346" s="31"/>
      <c r="V1346" s="31"/>
      <c r="W1346" s="31"/>
      <c r="X1346" s="31"/>
      <c r="Y1346" s="31"/>
      <c r="Z1346" s="31"/>
      <c r="AA1346" s="31"/>
      <c r="AB1346" s="31"/>
      <c r="AC1346" s="31"/>
      <c r="AD1346" s="31"/>
      <c r="AE1346" s="31"/>
      <c r="AF1346" s="31"/>
      <c r="AG1346" s="31"/>
      <c r="AH1346" s="31"/>
      <c r="AI1346" s="31"/>
      <c r="AJ1346" s="31"/>
      <c r="AK1346" s="31"/>
      <c r="AL1346" s="31"/>
      <c r="AM1346" s="31"/>
      <c r="AN1346" s="31"/>
      <c r="AO1346" s="31"/>
      <c r="AP1346" s="31"/>
      <c r="AQ1346" s="31"/>
      <c r="AR1346" s="31"/>
      <c r="AS1346" s="31"/>
      <c r="AT1346" s="31"/>
      <c r="AU1346" s="31"/>
      <c r="AV1346" s="31"/>
      <c r="AW1346" s="31"/>
      <c r="AX1346" s="31"/>
      <c r="AY1346" s="31"/>
      <c r="AZ1346" s="31"/>
      <c r="BA1346" s="31"/>
      <c r="BB1346" s="31"/>
      <c r="BC1346" s="31"/>
      <c r="BD1346" s="31"/>
      <c r="BE1346" s="31"/>
      <c r="BF1346" s="31"/>
      <c r="BG1346" s="31"/>
      <c r="BH1346" s="31"/>
      <c r="BI1346" s="31"/>
      <c r="BJ1346" s="31"/>
      <c r="BK1346" s="31"/>
      <c r="BL1346" s="31"/>
      <c r="BM1346" s="31"/>
      <c r="BN1346" s="31"/>
      <c r="BO1346" s="31"/>
      <c r="BP1346" s="31"/>
      <c r="BQ1346" s="31"/>
      <c r="BR1346" s="31"/>
      <c r="BS1346" s="31"/>
      <c r="BT1346" s="31"/>
      <c r="BU1346" s="31"/>
      <c r="BV1346" s="31"/>
      <c r="BW1346" s="31"/>
      <c r="BX1346" s="31"/>
    </row>
    <row r="1347" spans="8:76" ht="16.5" customHeight="1"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1"/>
      <c r="AD1347" s="31"/>
      <c r="AE1347" s="31"/>
      <c r="AF1347" s="31"/>
      <c r="AG1347" s="31"/>
      <c r="AH1347" s="31"/>
      <c r="AI1347" s="31"/>
      <c r="AJ1347" s="31"/>
      <c r="AK1347" s="31"/>
      <c r="AL1347" s="31"/>
      <c r="AM1347" s="31"/>
      <c r="AN1347" s="31"/>
      <c r="AO1347" s="31"/>
      <c r="AP1347" s="31"/>
      <c r="AQ1347" s="31"/>
      <c r="AR1347" s="31"/>
      <c r="AS1347" s="31"/>
      <c r="AT1347" s="31"/>
      <c r="AU1347" s="31"/>
      <c r="AV1347" s="31"/>
      <c r="AW1347" s="31"/>
      <c r="AX1347" s="31"/>
      <c r="AY1347" s="31"/>
      <c r="AZ1347" s="31"/>
      <c r="BA1347" s="31"/>
      <c r="BB1347" s="31"/>
      <c r="BC1347" s="31"/>
      <c r="BD1347" s="31"/>
      <c r="BE1347" s="31"/>
      <c r="BF1347" s="31"/>
      <c r="BG1347" s="31"/>
      <c r="BH1347" s="31"/>
      <c r="BI1347" s="31"/>
      <c r="BJ1347" s="31"/>
      <c r="BK1347" s="31"/>
      <c r="BL1347" s="31"/>
      <c r="BM1347" s="31"/>
      <c r="BN1347" s="31"/>
      <c r="BO1347" s="31"/>
      <c r="BP1347" s="31"/>
      <c r="BQ1347" s="31"/>
      <c r="BR1347" s="31"/>
      <c r="BS1347" s="31"/>
      <c r="BT1347" s="31"/>
      <c r="BU1347" s="31"/>
      <c r="BV1347" s="31"/>
      <c r="BW1347" s="31"/>
      <c r="BX1347" s="31"/>
    </row>
    <row r="1348" spans="8:76" ht="16.5" customHeight="1"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1"/>
      <c r="AD1348" s="31"/>
      <c r="AE1348" s="31"/>
      <c r="AF1348" s="31"/>
      <c r="AG1348" s="31"/>
      <c r="AH1348" s="31"/>
      <c r="AI1348" s="31"/>
      <c r="AJ1348" s="31"/>
      <c r="AK1348" s="31"/>
      <c r="AL1348" s="31"/>
      <c r="AM1348" s="31"/>
      <c r="AN1348" s="31"/>
      <c r="AO1348" s="31"/>
      <c r="AP1348" s="31"/>
      <c r="AQ1348" s="31"/>
      <c r="AR1348" s="31"/>
      <c r="AS1348" s="31"/>
      <c r="AT1348" s="31"/>
      <c r="AU1348" s="31"/>
      <c r="AV1348" s="31"/>
      <c r="AW1348" s="31"/>
      <c r="AX1348" s="31"/>
      <c r="AY1348" s="31"/>
      <c r="AZ1348" s="31"/>
      <c r="BA1348" s="31"/>
      <c r="BB1348" s="31"/>
      <c r="BC1348" s="31"/>
      <c r="BD1348" s="31"/>
      <c r="BE1348" s="31"/>
      <c r="BF1348" s="31"/>
      <c r="BG1348" s="31"/>
      <c r="BH1348" s="31"/>
      <c r="BI1348" s="31"/>
      <c r="BJ1348" s="31"/>
      <c r="BK1348" s="31"/>
      <c r="BL1348" s="31"/>
      <c r="BM1348" s="31"/>
      <c r="BN1348" s="31"/>
      <c r="BO1348" s="31"/>
      <c r="BP1348" s="31"/>
      <c r="BQ1348" s="31"/>
      <c r="BR1348" s="31"/>
      <c r="BS1348" s="31"/>
      <c r="BT1348" s="31"/>
      <c r="BU1348" s="31"/>
      <c r="BV1348" s="31"/>
      <c r="BW1348" s="31"/>
      <c r="BX1348" s="31"/>
    </row>
    <row r="1349" spans="8:76" ht="16.5" customHeight="1"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1"/>
      <c r="AD1349" s="31"/>
      <c r="AE1349" s="31"/>
      <c r="AF1349" s="31"/>
      <c r="AG1349" s="31"/>
      <c r="AH1349" s="31"/>
      <c r="AI1349" s="31"/>
      <c r="AJ1349" s="31"/>
      <c r="AK1349" s="31"/>
      <c r="AL1349" s="31"/>
      <c r="AM1349" s="31"/>
      <c r="AN1349" s="31"/>
      <c r="AO1349" s="31"/>
      <c r="AP1349" s="31"/>
      <c r="AQ1349" s="31"/>
      <c r="AR1349" s="31"/>
      <c r="AS1349" s="31"/>
      <c r="AT1349" s="31"/>
      <c r="AU1349" s="31"/>
      <c r="AV1349" s="31"/>
      <c r="AW1349" s="31"/>
      <c r="AX1349" s="31"/>
      <c r="AY1349" s="31"/>
      <c r="AZ1349" s="31"/>
      <c r="BA1349" s="31"/>
      <c r="BB1349" s="31"/>
      <c r="BC1349" s="31"/>
      <c r="BD1349" s="31"/>
      <c r="BE1349" s="31"/>
      <c r="BF1349" s="31"/>
      <c r="BG1349" s="31"/>
      <c r="BH1349" s="31"/>
      <c r="BI1349" s="31"/>
      <c r="BJ1349" s="31"/>
      <c r="BK1349" s="31"/>
      <c r="BL1349" s="31"/>
      <c r="BM1349" s="31"/>
      <c r="BN1349" s="31"/>
      <c r="BO1349" s="31"/>
      <c r="BP1349" s="31"/>
      <c r="BQ1349" s="31"/>
      <c r="BR1349" s="31"/>
      <c r="BS1349" s="31"/>
      <c r="BT1349" s="31"/>
      <c r="BU1349" s="31"/>
      <c r="BV1349" s="31"/>
      <c r="BW1349" s="31"/>
      <c r="BX1349" s="31"/>
    </row>
    <row r="1350" spans="8:76" ht="16.5" customHeight="1"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  <c r="R1350" s="31"/>
      <c r="S1350" s="31"/>
      <c r="T1350" s="31"/>
      <c r="U1350" s="31"/>
      <c r="V1350" s="31"/>
      <c r="W1350" s="31"/>
      <c r="X1350" s="31"/>
      <c r="Y1350" s="31"/>
      <c r="Z1350" s="31"/>
      <c r="AA1350" s="31"/>
      <c r="AB1350" s="31"/>
      <c r="AC1350" s="31"/>
      <c r="AD1350" s="31"/>
      <c r="AE1350" s="31"/>
      <c r="AF1350" s="31"/>
      <c r="AG1350" s="31"/>
      <c r="AH1350" s="31"/>
      <c r="AI1350" s="31"/>
      <c r="AJ1350" s="31"/>
      <c r="AK1350" s="31"/>
      <c r="AL1350" s="31"/>
      <c r="AM1350" s="31"/>
      <c r="AN1350" s="31"/>
      <c r="AO1350" s="31"/>
      <c r="AP1350" s="31"/>
      <c r="AQ1350" s="31"/>
      <c r="AR1350" s="31"/>
      <c r="AS1350" s="31"/>
      <c r="AT1350" s="31"/>
      <c r="AU1350" s="31"/>
      <c r="AV1350" s="31"/>
      <c r="AW1350" s="31"/>
      <c r="AX1350" s="31"/>
      <c r="AY1350" s="31"/>
      <c r="AZ1350" s="31"/>
      <c r="BA1350" s="31"/>
      <c r="BB1350" s="31"/>
      <c r="BC1350" s="31"/>
      <c r="BD1350" s="31"/>
      <c r="BE1350" s="31"/>
      <c r="BF1350" s="31"/>
      <c r="BG1350" s="31"/>
      <c r="BH1350" s="31"/>
      <c r="BI1350" s="31"/>
      <c r="BJ1350" s="31"/>
      <c r="BK1350" s="31"/>
      <c r="BL1350" s="31"/>
      <c r="BM1350" s="31"/>
      <c r="BN1350" s="31"/>
      <c r="BO1350" s="31"/>
      <c r="BP1350" s="31"/>
      <c r="BQ1350" s="31"/>
      <c r="BR1350" s="31"/>
      <c r="BS1350" s="31"/>
      <c r="BT1350" s="31"/>
      <c r="BU1350" s="31"/>
      <c r="BV1350" s="31"/>
      <c r="BW1350" s="31"/>
      <c r="BX1350" s="31"/>
    </row>
    <row r="1351" spans="8:76" ht="16.5" customHeight="1"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  <c r="R1351" s="31"/>
      <c r="S1351" s="31"/>
      <c r="T1351" s="31"/>
      <c r="U1351" s="31"/>
      <c r="V1351" s="31"/>
      <c r="W1351" s="31"/>
      <c r="X1351" s="31"/>
      <c r="Y1351" s="31"/>
      <c r="Z1351" s="31"/>
      <c r="AA1351" s="31"/>
      <c r="AB1351" s="31"/>
      <c r="AC1351" s="31"/>
      <c r="AD1351" s="31"/>
      <c r="AE1351" s="31"/>
      <c r="AF1351" s="31"/>
      <c r="AG1351" s="31"/>
      <c r="AH1351" s="31"/>
      <c r="AI1351" s="31"/>
      <c r="AJ1351" s="31"/>
      <c r="AK1351" s="31"/>
      <c r="AL1351" s="31"/>
      <c r="AM1351" s="31"/>
      <c r="AN1351" s="31"/>
      <c r="AO1351" s="31"/>
      <c r="AP1351" s="31"/>
      <c r="AQ1351" s="31"/>
      <c r="AR1351" s="31"/>
      <c r="AS1351" s="31"/>
      <c r="AT1351" s="31"/>
      <c r="AU1351" s="31"/>
      <c r="AV1351" s="31"/>
      <c r="AW1351" s="31"/>
      <c r="AX1351" s="31"/>
      <c r="AY1351" s="31"/>
      <c r="AZ1351" s="31"/>
      <c r="BA1351" s="31"/>
      <c r="BB1351" s="31"/>
      <c r="BC1351" s="31"/>
      <c r="BD1351" s="31"/>
      <c r="BE1351" s="31"/>
      <c r="BF1351" s="31"/>
      <c r="BG1351" s="31"/>
      <c r="BH1351" s="31"/>
      <c r="BI1351" s="31"/>
      <c r="BJ1351" s="31"/>
      <c r="BK1351" s="31"/>
      <c r="BL1351" s="31"/>
      <c r="BM1351" s="31"/>
      <c r="BN1351" s="31"/>
      <c r="BO1351" s="31"/>
      <c r="BP1351" s="31"/>
      <c r="BQ1351" s="31"/>
      <c r="BR1351" s="31"/>
      <c r="BS1351" s="31"/>
      <c r="BT1351" s="31"/>
      <c r="BU1351" s="31"/>
      <c r="BV1351" s="31"/>
      <c r="BW1351" s="31"/>
      <c r="BX1351" s="31"/>
    </row>
    <row r="1352" spans="8:76" ht="16.5" customHeight="1"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  <c r="R1352" s="31"/>
      <c r="S1352" s="31"/>
      <c r="T1352" s="31"/>
      <c r="U1352" s="31"/>
      <c r="V1352" s="31"/>
      <c r="W1352" s="31"/>
      <c r="X1352" s="31"/>
      <c r="Y1352" s="31"/>
      <c r="Z1352" s="31"/>
      <c r="AA1352" s="31"/>
      <c r="AB1352" s="31"/>
      <c r="AC1352" s="31"/>
      <c r="AD1352" s="31"/>
      <c r="AE1352" s="31"/>
      <c r="AF1352" s="31"/>
      <c r="AG1352" s="31"/>
      <c r="AH1352" s="31"/>
      <c r="AI1352" s="31"/>
      <c r="AJ1352" s="31"/>
      <c r="AK1352" s="31"/>
      <c r="AL1352" s="31"/>
      <c r="AM1352" s="31"/>
      <c r="AN1352" s="31"/>
      <c r="AO1352" s="31"/>
      <c r="AP1352" s="31"/>
      <c r="AQ1352" s="31"/>
      <c r="AR1352" s="31"/>
      <c r="AS1352" s="31"/>
      <c r="AT1352" s="31"/>
      <c r="AU1352" s="31"/>
      <c r="AV1352" s="31"/>
      <c r="AW1352" s="31"/>
      <c r="AX1352" s="31"/>
      <c r="AY1352" s="31"/>
      <c r="AZ1352" s="31"/>
      <c r="BA1352" s="31"/>
      <c r="BB1352" s="31"/>
      <c r="BC1352" s="31"/>
      <c r="BD1352" s="31"/>
      <c r="BE1352" s="31"/>
      <c r="BF1352" s="31"/>
      <c r="BG1352" s="31"/>
      <c r="BH1352" s="31"/>
      <c r="BI1352" s="31"/>
      <c r="BJ1352" s="31"/>
      <c r="BK1352" s="31"/>
      <c r="BL1352" s="31"/>
      <c r="BM1352" s="31"/>
      <c r="BN1352" s="31"/>
      <c r="BO1352" s="31"/>
      <c r="BP1352" s="31"/>
      <c r="BQ1352" s="31"/>
      <c r="BR1352" s="31"/>
      <c r="BS1352" s="31"/>
      <c r="BT1352" s="31"/>
      <c r="BU1352" s="31"/>
      <c r="BV1352" s="31"/>
      <c r="BW1352" s="31"/>
      <c r="BX1352" s="31"/>
    </row>
    <row r="1353" spans="8:76" ht="16.5" customHeight="1"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  <c r="R1353" s="31"/>
      <c r="S1353" s="31"/>
      <c r="T1353" s="31"/>
      <c r="U1353" s="31"/>
      <c r="V1353" s="31"/>
      <c r="W1353" s="31"/>
      <c r="X1353" s="31"/>
      <c r="Y1353" s="31"/>
      <c r="Z1353" s="31"/>
      <c r="AA1353" s="31"/>
      <c r="AB1353" s="31"/>
      <c r="AC1353" s="31"/>
      <c r="AD1353" s="31"/>
      <c r="AE1353" s="31"/>
      <c r="AF1353" s="31"/>
      <c r="AG1353" s="31"/>
      <c r="AH1353" s="31"/>
      <c r="AI1353" s="31"/>
      <c r="AJ1353" s="31"/>
      <c r="AK1353" s="31"/>
      <c r="AL1353" s="31"/>
      <c r="AM1353" s="31"/>
      <c r="AN1353" s="31"/>
      <c r="AO1353" s="31"/>
      <c r="AP1353" s="31"/>
      <c r="AQ1353" s="31"/>
      <c r="AR1353" s="31"/>
      <c r="AS1353" s="31"/>
      <c r="AT1353" s="31"/>
      <c r="AU1353" s="31"/>
      <c r="AV1353" s="31"/>
      <c r="AW1353" s="31"/>
      <c r="AX1353" s="31"/>
      <c r="AY1353" s="31"/>
      <c r="AZ1353" s="31"/>
      <c r="BA1353" s="31"/>
      <c r="BB1353" s="31"/>
      <c r="BC1353" s="31"/>
      <c r="BD1353" s="31"/>
      <c r="BE1353" s="31"/>
      <c r="BF1353" s="31"/>
      <c r="BG1353" s="31"/>
      <c r="BH1353" s="31"/>
      <c r="BI1353" s="31"/>
      <c r="BJ1353" s="31"/>
      <c r="BK1353" s="31"/>
      <c r="BL1353" s="31"/>
      <c r="BM1353" s="31"/>
      <c r="BN1353" s="31"/>
      <c r="BO1353" s="31"/>
      <c r="BP1353" s="31"/>
      <c r="BQ1353" s="31"/>
      <c r="BR1353" s="31"/>
      <c r="BS1353" s="31"/>
      <c r="BT1353" s="31"/>
      <c r="BU1353" s="31"/>
      <c r="BV1353" s="31"/>
      <c r="BW1353" s="31"/>
      <c r="BX1353" s="31"/>
    </row>
    <row r="1354" spans="8:76" ht="16.5" customHeight="1"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  <c r="R1354" s="31"/>
      <c r="S1354" s="31"/>
      <c r="T1354" s="31"/>
      <c r="U1354" s="31"/>
      <c r="V1354" s="31"/>
      <c r="W1354" s="31"/>
      <c r="X1354" s="31"/>
      <c r="Y1354" s="31"/>
      <c r="Z1354" s="31"/>
      <c r="AA1354" s="31"/>
      <c r="AB1354" s="31"/>
      <c r="AC1354" s="31"/>
      <c r="AD1354" s="31"/>
      <c r="AE1354" s="31"/>
      <c r="AF1354" s="31"/>
      <c r="AG1354" s="31"/>
      <c r="AH1354" s="31"/>
      <c r="AI1354" s="31"/>
      <c r="AJ1354" s="31"/>
      <c r="AK1354" s="31"/>
      <c r="AL1354" s="31"/>
      <c r="AM1354" s="31"/>
      <c r="AN1354" s="31"/>
      <c r="AO1354" s="31"/>
      <c r="AP1354" s="31"/>
      <c r="AQ1354" s="31"/>
      <c r="AR1354" s="31"/>
      <c r="AS1354" s="31"/>
      <c r="AT1354" s="31"/>
      <c r="AU1354" s="31"/>
      <c r="AV1354" s="31"/>
      <c r="AW1354" s="31"/>
      <c r="AX1354" s="31"/>
      <c r="AY1354" s="31"/>
      <c r="AZ1354" s="31"/>
      <c r="BA1354" s="31"/>
      <c r="BB1354" s="31"/>
      <c r="BC1354" s="31"/>
      <c r="BD1354" s="31"/>
      <c r="BE1354" s="31"/>
      <c r="BF1354" s="31"/>
      <c r="BG1354" s="31"/>
      <c r="BH1354" s="31"/>
      <c r="BI1354" s="31"/>
      <c r="BJ1354" s="31"/>
      <c r="BK1354" s="31"/>
      <c r="BL1354" s="31"/>
      <c r="BM1354" s="31"/>
      <c r="BN1354" s="31"/>
      <c r="BO1354" s="31"/>
      <c r="BP1354" s="31"/>
      <c r="BQ1354" s="31"/>
      <c r="BR1354" s="31"/>
      <c r="BS1354" s="31"/>
      <c r="BT1354" s="31"/>
      <c r="BU1354" s="31"/>
      <c r="BV1354" s="31"/>
      <c r="BW1354" s="31"/>
      <c r="BX1354" s="31"/>
    </row>
    <row r="1355" spans="8:76" ht="16.5" customHeight="1"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  <c r="R1355" s="31"/>
      <c r="S1355" s="31"/>
      <c r="T1355" s="31"/>
      <c r="U1355" s="31"/>
      <c r="V1355" s="31"/>
      <c r="W1355" s="31"/>
      <c r="X1355" s="31"/>
      <c r="Y1355" s="31"/>
      <c r="Z1355" s="31"/>
      <c r="AA1355" s="31"/>
      <c r="AB1355" s="31"/>
      <c r="AC1355" s="31"/>
      <c r="AD1355" s="31"/>
      <c r="AE1355" s="31"/>
      <c r="AF1355" s="31"/>
      <c r="AG1355" s="31"/>
      <c r="AH1355" s="31"/>
      <c r="AI1355" s="31"/>
      <c r="AJ1355" s="31"/>
      <c r="AK1355" s="31"/>
      <c r="AL1355" s="31"/>
      <c r="AM1355" s="31"/>
      <c r="AN1355" s="31"/>
      <c r="AO1355" s="31"/>
      <c r="AP1355" s="31"/>
      <c r="AQ1355" s="31"/>
      <c r="AR1355" s="31"/>
      <c r="AS1355" s="31"/>
      <c r="AT1355" s="31"/>
      <c r="AU1355" s="31"/>
      <c r="AV1355" s="31"/>
      <c r="AW1355" s="31"/>
      <c r="AX1355" s="31"/>
      <c r="AY1355" s="31"/>
      <c r="AZ1355" s="31"/>
      <c r="BA1355" s="31"/>
      <c r="BB1355" s="31"/>
      <c r="BC1355" s="31"/>
      <c r="BD1355" s="31"/>
      <c r="BE1355" s="31"/>
      <c r="BF1355" s="31"/>
      <c r="BG1355" s="31"/>
      <c r="BH1355" s="31"/>
      <c r="BI1355" s="31"/>
      <c r="BJ1355" s="31"/>
      <c r="BK1355" s="31"/>
      <c r="BL1355" s="31"/>
      <c r="BM1355" s="31"/>
      <c r="BN1355" s="31"/>
      <c r="BO1355" s="31"/>
      <c r="BP1355" s="31"/>
      <c r="BQ1355" s="31"/>
      <c r="BR1355" s="31"/>
      <c r="BS1355" s="31"/>
      <c r="BT1355" s="31"/>
      <c r="BU1355" s="31"/>
      <c r="BV1355" s="31"/>
      <c r="BW1355" s="31"/>
      <c r="BX1355" s="31"/>
    </row>
    <row r="1356" spans="8:76" ht="16.5" customHeight="1"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  <c r="R1356" s="31"/>
      <c r="S1356" s="31"/>
      <c r="T1356" s="31"/>
      <c r="U1356" s="31"/>
      <c r="V1356" s="31"/>
      <c r="W1356" s="31"/>
      <c r="X1356" s="31"/>
      <c r="Y1356" s="31"/>
      <c r="Z1356" s="31"/>
      <c r="AA1356" s="31"/>
      <c r="AB1356" s="31"/>
      <c r="AC1356" s="31"/>
      <c r="AD1356" s="31"/>
      <c r="AE1356" s="31"/>
      <c r="AF1356" s="31"/>
      <c r="AG1356" s="31"/>
      <c r="AH1356" s="31"/>
      <c r="AI1356" s="31"/>
      <c r="AJ1356" s="31"/>
      <c r="AK1356" s="31"/>
      <c r="AL1356" s="31"/>
      <c r="AM1356" s="31"/>
      <c r="AN1356" s="31"/>
      <c r="AO1356" s="31"/>
      <c r="AP1356" s="31"/>
      <c r="AQ1356" s="31"/>
      <c r="AR1356" s="31"/>
      <c r="AS1356" s="31"/>
      <c r="AT1356" s="31"/>
      <c r="AU1356" s="31"/>
      <c r="AV1356" s="31"/>
      <c r="AW1356" s="31"/>
      <c r="AX1356" s="31"/>
      <c r="AY1356" s="31"/>
      <c r="AZ1356" s="31"/>
      <c r="BA1356" s="31"/>
      <c r="BB1356" s="31"/>
      <c r="BC1356" s="31"/>
      <c r="BD1356" s="31"/>
      <c r="BE1356" s="31"/>
      <c r="BF1356" s="31"/>
      <c r="BG1356" s="31"/>
      <c r="BH1356" s="31"/>
      <c r="BI1356" s="31"/>
      <c r="BJ1356" s="31"/>
      <c r="BK1356" s="31"/>
      <c r="BL1356" s="31"/>
      <c r="BM1356" s="31"/>
      <c r="BN1356" s="31"/>
      <c r="BO1356" s="31"/>
      <c r="BP1356" s="31"/>
      <c r="BQ1356" s="31"/>
      <c r="BR1356" s="31"/>
      <c r="BS1356" s="31"/>
      <c r="BT1356" s="31"/>
      <c r="BU1356" s="31"/>
      <c r="BV1356" s="31"/>
      <c r="BW1356" s="31"/>
      <c r="BX1356" s="31"/>
    </row>
    <row r="1357" spans="8:76" ht="16.5" customHeight="1"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1"/>
      <c r="AD1357" s="31"/>
      <c r="AE1357" s="31"/>
      <c r="AF1357" s="31"/>
      <c r="AG1357" s="31"/>
      <c r="AH1357" s="31"/>
      <c r="AI1357" s="31"/>
      <c r="AJ1357" s="31"/>
      <c r="AK1357" s="31"/>
      <c r="AL1357" s="31"/>
      <c r="AM1357" s="31"/>
      <c r="AN1357" s="31"/>
      <c r="AO1357" s="31"/>
      <c r="AP1357" s="31"/>
      <c r="AQ1357" s="31"/>
      <c r="AR1357" s="31"/>
      <c r="AS1357" s="31"/>
      <c r="AT1357" s="31"/>
      <c r="AU1357" s="31"/>
      <c r="AV1357" s="31"/>
      <c r="AW1357" s="31"/>
      <c r="AX1357" s="31"/>
      <c r="AY1357" s="31"/>
      <c r="AZ1357" s="31"/>
      <c r="BA1357" s="31"/>
      <c r="BB1357" s="31"/>
      <c r="BC1357" s="31"/>
      <c r="BD1357" s="31"/>
      <c r="BE1357" s="31"/>
      <c r="BF1357" s="31"/>
      <c r="BG1357" s="31"/>
      <c r="BH1357" s="31"/>
      <c r="BI1357" s="31"/>
      <c r="BJ1357" s="31"/>
      <c r="BK1357" s="31"/>
      <c r="BL1357" s="31"/>
      <c r="BM1357" s="31"/>
      <c r="BN1357" s="31"/>
      <c r="BO1357" s="31"/>
      <c r="BP1357" s="31"/>
      <c r="BQ1357" s="31"/>
      <c r="BR1357" s="31"/>
      <c r="BS1357" s="31"/>
      <c r="BT1357" s="31"/>
      <c r="BU1357" s="31"/>
      <c r="BV1357" s="31"/>
      <c r="BW1357" s="31"/>
      <c r="BX1357" s="31"/>
    </row>
    <row r="1358" spans="8:76" ht="16.5" customHeight="1"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1"/>
      <c r="AD1358" s="31"/>
      <c r="AE1358" s="31"/>
      <c r="AF1358" s="31"/>
      <c r="AG1358" s="31"/>
      <c r="AH1358" s="31"/>
      <c r="AI1358" s="31"/>
      <c r="AJ1358" s="31"/>
      <c r="AK1358" s="31"/>
      <c r="AL1358" s="31"/>
      <c r="AM1358" s="31"/>
      <c r="AN1358" s="31"/>
      <c r="AO1358" s="31"/>
      <c r="AP1358" s="31"/>
      <c r="AQ1358" s="31"/>
      <c r="AR1358" s="31"/>
      <c r="AS1358" s="31"/>
      <c r="AT1358" s="31"/>
      <c r="AU1358" s="31"/>
      <c r="AV1358" s="31"/>
      <c r="AW1358" s="31"/>
      <c r="AX1358" s="31"/>
      <c r="AY1358" s="31"/>
      <c r="AZ1358" s="31"/>
      <c r="BA1358" s="31"/>
      <c r="BB1358" s="31"/>
      <c r="BC1358" s="31"/>
      <c r="BD1358" s="31"/>
      <c r="BE1358" s="31"/>
      <c r="BF1358" s="31"/>
      <c r="BG1358" s="31"/>
      <c r="BH1358" s="31"/>
      <c r="BI1358" s="31"/>
      <c r="BJ1358" s="31"/>
      <c r="BK1358" s="31"/>
      <c r="BL1358" s="31"/>
      <c r="BM1358" s="31"/>
      <c r="BN1358" s="31"/>
      <c r="BO1358" s="31"/>
      <c r="BP1358" s="31"/>
      <c r="BQ1358" s="31"/>
      <c r="BR1358" s="31"/>
      <c r="BS1358" s="31"/>
      <c r="BT1358" s="31"/>
      <c r="BU1358" s="31"/>
      <c r="BV1358" s="31"/>
      <c r="BW1358" s="31"/>
      <c r="BX1358" s="31"/>
    </row>
    <row r="1359" spans="8:76" ht="16.5" customHeight="1"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1"/>
      <c r="AD1359" s="31"/>
      <c r="AE1359" s="31"/>
      <c r="AF1359" s="31"/>
      <c r="AG1359" s="31"/>
      <c r="AH1359" s="31"/>
      <c r="AI1359" s="31"/>
      <c r="AJ1359" s="31"/>
      <c r="AK1359" s="31"/>
      <c r="AL1359" s="31"/>
      <c r="AM1359" s="31"/>
      <c r="AN1359" s="31"/>
      <c r="AO1359" s="31"/>
      <c r="AP1359" s="31"/>
      <c r="AQ1359" s="31"/>
      <c r="AR1359" s="31"/>
      <c r="AS1359" s="31"/>
      <c r="AT1359" s="31"/>
      <c r="AU1359" s="31"/>
      <c r="AV1359" s="31"/>
      <c r="AW1359" s="31"/>
      <c r="AX1359" s="31"/>
      <c r="AY1359" s="31"/>
      <c r="AZ1359" s="31"/>
      <c r="BA1359" s="31"/>
      <c r="BB1359" s="31"/>
      <c r="BC1359" s="31"/>
      <c r="BD1359" s="31"/>
      <c r="BE1359" s="31"/>
      <c r="BF1359" s="31"/>
      <c r="BG1359" s="31"/>
      <c r="BH1359" s="31"/>
      <c r="BI1359" s="31"/>
      <c r="BJ1359" s="31"/>
      <c r="BK1359" s="31"/>
      <c r="BL1359" s="31"/>
      <c r="BM1359" s="31"/>
      <c r="BN1359" s="31"/>
      <c r="BO1359" s="31"/>
      <c r="BP1359" s="31"/>
      <c r="BQ1359" s="31"/>
      <c r="BR1359" s="31"/>
      <c r="BS1359" s="31"/>
      <c r="BT1359" s="31"/>
      <c r="BU1359" s="31"/>
      <c r="BV1359" s="31"/>
      <c r="BW1359" s="31"/>
      <c r="BX1359" s="31"/>
    </row>
    <row r="1360" spans="8:76" ht="16.5" customHeight="1"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  <c r="R1360" s="31"/>
      <c r="S1360" s="31"/>
      <c r="T1360" s="31"/>
      <c r="U1360" s="31"/>
      <c r="V1360" s="31"/>
      <c r="W1360" s="31"/>
      <c r="X1360" s="31"/>
      <c r="Y1360" s="31"/>
      <c r="Z1360" s="31"/>
      <c r="AA1360" s="31"/>
      <c r="AB1360" s="31"/>
      <c r="AC1360" s="31"/>
      <c r="AD1360" s="31"/>
      <c r="AE1360" s="31"/>
      <c r="AF1360" s="31"/>
      <c r="AG1360" s="31"/>
      <c r="AH1360" s="31"/>
      <c r="AI1360" s="31"/>
      <c r="AJ1360" s="31"/>
      <c r="AK1360" s="31"/>
      <c r="AL1360" s="31"/>
      <c r="AM1360" s="31"/>
      <c r="AN1360" s="31"/>
      <c r="AO1360" s="31"/>
      <c r="AP1360" s="31"/>
      <c r="AQ1360" s="31"/>
      <c r="AR1360" s="31"/>
      <c r="AS1360" s="31"/>
      <c r="AT1360" s="31"/>
      <c r="AU1360" s="31"/>
      <c r="AV1360" s="31"/>
      <c r="AW1360" s="31"/>
      <c r="AX1360" s="31"/>
      <c r="AY1360" s="31"/>
      <c r="AZ1360" s="31"/>
      <c r="BA1360" s="31"/>
      <c r="BB1360" s="31"/>
      <c r="BC1360" s="31"/>
      <c r="BD1360" s="31"/>
      <c r="BE1360" s="31"/>
      <c r="BF1360" s="31"/>
      <c r="BG1360" s="31"/>
      <c r="BH1360" s="31"/>
      <c r="BI1360" s="31"/>
      <c r="BJ1360" s="31"/>
      <c r="BK1360" s="31"/>
      <c r="BL1360" s="31"/>
      <c r="BM1360" s="31"/>
      <c r="BN1360" s="31"/>
      <c r="BO1360" s="31"/>
      <c r="BP1360" s="31"/>
      <c r="BQ1360" s="31"/>
      <c r="BR1360" s="31"/>
      <c r="BS1360" s="31"/>
      <c r="BT1360" s="31"/>
      <c r="BU1360" s="31"/>
      <c r="BV1360" s="31"/>
      <c r="BW1360" s="31"/>
      <c r="BX1360" s="31"/>
    </row>
    <row r="1361" spans="8:76" ht="16.5" customHeight="1"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  <c r="R1361" s="31"/>
      <c r="S1361" s="31"/>
      <c r="T1361" s="31"/>
      <c r="U1361" s="31"/>
      <c r="V1361" s="31"/>
      <c r="W1361" s="31"/>
      <c r="X1361" s="31"/>
      <c r="Y1361" s="31"/>
      <c r="Z1361" s="31"/>
      <c r="AA1361" s="31"/>
      <c r="AB1361" s="31"/>
      <c r="AC1361" s="31"/>
      <c r="AD1361" s="31"/>
      <c r="AE1361" s="31"/>
      <c r="AF1361" s="31"/>
      <c r="AG1361" s="31"/>
      <c r="AH1361" s="31"/>
      <c r="AI1361" s="31"/>
      <c r="AJ1361" s="31"/>
      <c r="AK1361" s="31"/>
      <c r="AL1361" s="31"/>
      <c r="AM1361" s="31"/>
      <c r="AN1361" s="31"/>
      <c r="AO1361" s="31"/>
      <c r="AP1361" s="31"/>
      <c r="AQ1361" s="31"/>
      <c r="AR1361" s="31"/>
      <c r="AS1361" s="31"/>
      <c r="AT1361" s="31"/>
      <c r="AU1361" s="31"/>
      <c r="AV1361" s="31"/>
      <c r="AW1361" s="31"/>
      <c r="AX1361" s="31"/>
      <c r="AY1361" s="31"/>
      <c r="AZ1361" s="31"/>
      <c r="BA1361" s="31"/>
      <c r="BB1361" s="31"/>
      <c r="BC1361" s="31"/>
      <c r="BD1361" s="31"/>
      <c r="BE1361" s="31"/>
      <c r="BF1361" s="31"/>
      <c r="BG1361" s="31"/>
      <c r="BH1361" s="31"/>
      <c r="BI1361" s="31"/>
      <c r="BJ1361" s="31"/>
      <c r="BK1361" s="31"/>
      <c r="BL1361" s="31"/>
      <c r="BM1361" s="31"/>
      <c r="BN1361" s="31"/>
      <c r="BO1361" s="31"/>
      <c r="BP1361" s="31"/>
      <c r="BQ1361" s="31"/>
      <c r="BR1361" s="31"/>
      <c r="BS1361" s="31"/>
      <c r="BT1361" s="31"/>
      <c r="BU1361" s="31"/>
      <c r="BV1361" s="31"/>
      <c r="BW1361" s="31"/>
      <c r="BX1361" s="31"/>
    </row>
    <row r="1362" spans="8:76" ht="16.5" customHeight="1"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  <c r="R1362" s="31"/>
      <c r="S1362" s="31"/>
      <c r="T1362" s="31"/>
      <c r="U1362" s="31"/>
      <c r="V1362" s="31"/>
      <c r="W1362" s="31"/>
      <c r="X1362" s="31"/>
      <c r="Y1362" s="31"/>
      <c r="Z1362" s="31"/>
      <c r="AA1362" s="31"/>
      <c r="AB1362" s="31"/>
      <c r="AC1362" s="31"/>
      <c r="AD1362" s="31"/>
      <c r="AE1362" s="31"/>
      <c r="AF1362" s="31"/>
      <c r="AG1362" s="31"/>
      <c r="AH1362" s="31"/>
      <c r="AI1362" s="31"/>
      <c r="AJ1362" s="31"/>
      <c r="AK1362" s="31"/>
      <c r="AL1362" s="31"/>
      <c r="AM1362" s="31"/>
      <c r="AN1362" s="31"/>
      <c r="AO1362" s="31"/>
      <c r="AP1362" s="31"/>
      <c r="AQ1362" s="31"/>
      <c r="AR1362" s="31"/>
      <c r="AS1362" s="31"/>
      <c r="AT1362" s="31"/>
      <c r="AU1362" s="31"/>
      <c r="AV1362" s="31"/>
      <c r="AW1362" s="31"/>
      <c r="AX1362" s="31"/>
      <c r="AY1362" s="31"/>
      <c r="AZ1362" s="31"/>
      <c r="BA1362" s="31"/>
      <c r="BB1362" s="31"/>
      <c r="BC1362" s="31"/>
      <c r="BD1362" s="31"/>
      <c r="BE1362" s="31"/>
      <c r="BF1362" s="31"/>
      <c r="BG1362" s="31"/>
      <c r="BH1362" s="31"/>
      <c r="BI1362" s="31"/>
      <c r="BJ1362" s="31"/>
      <c r="BK1362" s="31"/>
      <c r="BL1362" s="31"/>
      <c r="BM1362" s="31"/>
      <c r="BN1362" s="31"/>
      <c r="BO1362" s="31"/>
      <c r="BP1362" s="31"/>
      <c r="BQ1362" s="31"/>
      <c r="BR1362" s="31"/>
      <c r="BS1362" s="31"/>
      <c r="BT1362" s="31"/>
      <c r="BU1362" s="31"/>
      <c r="BV1362" s="31"/>
      <c r="BW1362" s="31"/>
      <c r="BX1362" s="31"/>
    </row>
    <row r="1363" spans="8:76" ht="16.5" customHeight="1"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  <c r="R1363" s="31"/>
      <c r="S1363" s="31"/>
      <c r="T1363" s="31"/>
      <c r="U1363" s="31"/>
      <c r="V1363" s="31"/>
      <c r="W1363" s="31"/>
      <c r="X1363" s="31"/>
      <c r="Y1363" s="31"/>
      <c r="Z1363" s="31"/>
      <c r="AA1363" s="31"/>
      <c r="AB1363" s="31"/>
      <c r="AC1363" s="31"/>
      <c r="AD1363" s="31"/>
      <c r="AE1363" s="31"/>
      <c r="AF1363" s="31"/>
      <c r="AG1363" s="31"/>
      <c r="AH1363" s="31"/>
      <c r="AI1363" s="31"/>
      <c r="AJ1363" s="31"/>
      <c r="AK1363" s="31"/>
      <c r="AL1363" s="31"/>
      <c r="AM1363" s="31"/>
      <c r="AN1363" s="31"/>
      <c r="AO1363" s="31"/>
      <c r="AP1363" s="31"/>
      <c r="AQ1363" s="31"/>
      <c r="AR1363" s="31"/>
      <c r="AS1363" s="31"/>
      <c r="AT1363" s="31"/>
      <c r="AU1363" s="31"/>
      <c r="AV1363" s="31"/>
      <c r="AW1363" s="31"/>
      <c r="AX1363" s="31"/>
      <c r="AY1363" s="31"/>
      <c r="AZ1363" s="31"/>
      <c r="BA1363" s="31"/>
      <c r="BB1363" s="31"/>
      <c r="BC1363" s="31"/>
      <c r="BD1363" s="31"/>
      <c r="BE1363" s="31"/>
      <c r="BF1363" s="31"/>
      <c r="BG1363" s="31"/>
      <c r="BH1363" s="31"/>
      <c r="BI1363" s="31"/>
      <c r="BJ1363" s="31"/>
      <c r="BK1363" s="31"/>
      <c r="BL1363" s="31"/>
      <c r="BM1363" s="31"/>
      <c r="BN1363" s="31"/>
      <c r="BO1363" s="31"/>
      <c r="BP1363" s="31"/>
      <c r="BQ1363" s="31"/>
      <c r="BR1363" s="31"/>
      <c r="BS1363" s="31"/>
      <c r="BT1363" s="31"/>
      <c r="BU1363" s="31"/>
      <c r="BV1363" s="31"/>
      <c r="BW1363" s="31"/>
      <c r="BX1363" s="31"/>
    </row>
    <row r="1364" spans="8:76" ht="16.5" customHeight="1"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  <c r="R1364" s="31"/>
      <c r="S1364" s="31"/>
      <c r="T1364" s="31"/>
      <c r="U1364" s="31"/>
      <c r="V1364" s="31"/>
      <c r="W1364" s="31"/>
      <c r="X1364" s="31"/>
      <c r="Y1364" s="31"/>
      <c r="Z1364" s="31"/>
      <c r="AA1364" s="31"/>
      <c r="AB1364" s="31"/>
      <c r="AC1364" s="31"/>
      <c r="AD1364" s="31"/>
      <c r="AE1364" s="31"/>
      <c r="AF1364" s="31"/>
      <c r="AG1364" s="31"/>
      <c r="AH1364" s="31"/>
      <c r="AI1364" s="31"/>
      <c r="AJ1364" s="31"/>
      <c r="AK1364" s="31"/>
      <c r="AL1364" s="31"/>
      <c r="AM1364" s="31"/>
      <c r="AN1364" s="31"/>
      <c r="AO1364" s="31"/>
      <c r="AP1364" s="31"/>
      <c r="AQ1364" s="31"/>
      <c r="AR1364" s="31"/>
      <c r="AS1364" s="31"/>
      <c r="AT1364" s="31"/>
      <c r="AU1364" s="31"/>
      <c r="AV1364" s="31"/>
      <c r="AW1364" s="31"/>
      <c r="AX1364" s="31"/>
      <c r="AY1364" s="31"/>
      <c r="AZ1364" s="31"/>
      <c r="BA1364" s="31"/>
      <c r="BB1364" s="31"/>
      <c r="BC1364" s="31"/>
      <c r="BD1364" s="31"/>
      <c r="BE1364" s="31"/>
      <c r="BF1364" s="31"/>
      <c r="BG1364" s="31"/>
      <c r="BH1364" s="31"/>
      <c r="BI1364" s="31"/>
      <c r="BJ1364" s="31"/>
      <c r="BK1364" s="31"/>
      <c r="BL1364" s="31"/>
      <c r="BM1364" s="31"/>
      <c r="BN1364" s="31"/>
      <c r="BO1364" s="31"/>
      <c r="BP1364" s="31"/>
      <c r="BQ1364" s="31"/>
      <c r="BR1364" s="31"/>
      <c r="BS1364" s="31"/>
      <c r="BT1364" s="31"/>
      <c r="BU1364" s="31"/>
      <c r="BV1364" s="31"/>
      <c r="BW1364" s="31"/>
      <c r="BX1364" s="31"/>
    </row>
    <row r="1365" spans="8:76" ht="16.5" customHeight="1"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  <c r="R1365" s="31"/>
      <c r="S1365" s="31"/>
      <c r="T1365" s="31"/>
      <c r="U1365" s="31"/>
      <c r="V1365" s="31"/>
      <c r="W1365" s="31"/>
      <c r="X1365" s="31"/>
      <c r="Y1365" s="31"/>
      <c r="Z1365" s="31"/>
      <c r="AA1365" s="31"/>
      <c r="AB1365" s="31"/>
      <c r="AC1365" s="31"/>
      <c r="AD1365" s="31"/>
      <c r="AE1365" s="31"/>
      <c r="AF1365" s="31"/>
      <c r="AG1365" s="31"/>
      <c r="AH1365" s="31"/>
      <c r="AI1365" s="31"/>
      <c r="AJ1365" s="31"/>
      <c r="AK1365" s="31"/>
      <c r="AL1365" s="31"/>
      <c r="AM1365" s="31"/>
      <c r="AN1365" s="31"/>
      <c r="AO1365" s="31"/>
      <c r="AP1365" s="31"/>
      <c r="AQ1365" s="31"/>
      <c r="AR1365" s="31"/>
      <c r="AS1365" s="31"/>
      <c r="AT1365" s="31"/>
      <c r="AU1365" s="31"/>
      <c r="AV1365" s="31"/>
      <c r="AW1365" s="31"/>
      <c r="AX1365" s="31"/>
      <c r="AY1365" s="31"/>
      <c r="AZ1365" s="31"/>
      <c r="BA1365" s="31"/>
      <c r="BB1365" s="31"/>
      <c r="BC1365" s="31"/>
      <c r="BD1365" s="31"/>
      <c r="BE1365" s="31"/>
      <c r="BF1365" s="31"/>
      <c r="BG1365" s="31"/>
      <c r="BH1365" s="31"/>
      <c r="BI1365" s="31"/>
      <c r="BJ1365" s="31"/>
      <c r="BK1365" s="31"/>
      <c r="BL1365" s="31"/>
      <c r="BM1365" s="31"/>
      <c r="BN1365" s="31"/>
      <c r="BO1365" s="31"/>
      <c r="BP1365" s="31"/>
      <c r="BQ1365" s="31"/>
      <c r="BR1365" s="31"/>
      <c r="BS1365" s="31"/>
      <c r="BT1365" s="31"/>
      <c r="BU1365" s="31"/>
      <c r="BV1365" s="31"/>
      <c r="BW1365" s="31"/>
      <c r="BX1365" s="31"/>
    </row>
    <row r="1366" spans="8:76" ht="16.5" customHeight="1"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  <c r="R1366" s="31"/>
      <c r="S1366" s="31"/>
      <c r="T1366" s="31"/>
      <c r="U1366" s="31"/>
      <c r="V1366" s="31"/>
      <c r="W1366" s="31"/>
      <c r="X1366" s="31"/>
      <c r="Y1366" s="31"/>
      <c r="Z1366" s="31"/>
      <c r="AA1366" s="31"/>
      <c r="AB1366" s="31"/>
      <c r="AC1366" s="31"/>
      <c r="AD1366" s="31"/>
      <c r="AE1366" s="31"/>
      <c r="AF1366" s="31"/>
      <c r="AG1366" s="31"/>
      <c r="AH1366" s="31"/>
      <c r="AI1366" s="31"/>
      <c r="AJ1366" s="31"/>
      <c r="AK1366" s="31"/>
      <c r="AL1366" s="31"/>
      <c r="AM1366" s="31"/>
      <c r="AN1366" s="31"/>
      <c r="AO1366" s="31"/>
      <c r="AP1366" s="31"/>
      <c r="AQ1366" s="31"/>
      <c r="AR1366" s="31"/>
      <c r="AS1366" s="31"/>
      <c r="AT1366" s="31"/>
      <c r="AU1366" s="31"/>
      <c r="AV1366" s="31"/>
      <c r="AW1366" s="31"/>
      <c r="AX1366" s="31"/>
      <c r="AY1366" s="31"/>
      <c r="AZ1366" s="31"/>
      <c r="BA1366" s="31"/>
      <c r="BB1366" s="31"/>
      <c r="BC1366" s="31"/>
      <c r="BD1366" s="31"/>
      <c r="BE1366" s="31"/>
      <c r="BF1366" s="31"/>
      <c r="BG1366" s="31"/>
      <c r="BH1366" s="31"/>
      <c r="BI1366" s="31"/>
      <c r="BJ1366" s="31"/>
      <c r="BK1366" s="31"/>
      <c r="BL1366" s="31"/>
      <c r="BM1366" s="31"/>
      <c r="BN1366" s="31"/>
      <c r="BO1366" s="31"/>
      <c r="BP1366" s="31"/>
      <c r="BQ1366" s="31"/>
      <c r="BR1366" s="31"/>
      <c r="BS1366" s="31"/>
      <c r="BT1366" s="31"/>
      <c r="BU1366" s="31"/>
      <c r="BV1366" s="31"/>
      <c r="BW1366" s="31"/>
      <c r="BX1366" s="31"/>
    </row>
    <row r="1367" spans="8:76" ht="16.5" customHeight="1"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1"/>
      <c r="AD1367" s="31"/>
      <c r="AE1367" s="31"/>
      <c r="AF1367" s="31"/>
      <c r="AG1367" s="31"/>
      <c r="AH1367" s="31"/>
      <c r="AI1367" s="31"/>
      <c r="AJ1367" s="31"/>
      <c r="AK1367" s="31"/>
      <c r="AL1367" s="31"/>
      <c r="AM1367" s="31"/>
      <c r="AN1367" s="31"/>
      <c r="AO1367" s="31"/>
      <c r="AP1367" s="31"/>
      <c r="AQ1367" s="31"/>
      <c r="AR1367" s="31"/>
      <c r="AS1367" s="31"/>
      <c r="AT1367" s="31"/>
      <c r="AU1367" s="31"/>
      <c r="AV1367" s="31"/>
      <c r="AW1367" s="31"/>
      <c r="AX1367" s="31"/>
      <c r="AY1367" s="31"/>
      <c r="AZ1367" s="31"/>
      <c r="BA1367" s="31"/>
      <c r="BB1367" s="31"/>
      <c r="BC1367" s="31"/>
      <c r="BD1367" s="31"/>
      <c r="BE1367" s="31"/>
      <c r="BF1367" s="31"/>
      <c r="BG1367" s="31"/>
      <c r="BH1367" s="31"/>
      <c r="BI1367" s="31"/>
      <c r="BJ1367" s="31"/>
      <c r="BK1367" s="31"/>
      <c r="BL1367" s="31"/>
      <c r="BM1367" s="31"/>
      <c r="BN1367" s="31"/>
      <c r="BO1367" s="31"/>
      <c r="BP1367" s="31"/>
      <c r="BQ1367" s="31"/>
      <c r="BR1367" s="31"/>
      <c r="BS1367" s="31"/>
      <c r="BT1367" s="31"/>
      <c r="BU1367" s="31"/>
      <c r="BV1367" s="31"/>
      <c r="BW1367" s="31"/>
      <c r="BX1367" s="31"/>
    </row>
    <row r="1368" spans="8:76" ht="16.5" customHeight="1"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1"/>
      <c r="AD1368" s="31"/>
      <c r="AE1368" s="31"/>
      <c r="AF1368" s="31"/>
      <c r="AG1368" s="31"/>
      <c r="AH1368" s="31"/>
      <c r="AI1368" s="31"/>
      <c r="AJ1368" s="31"/>
      <c r="AK1368" s="31"/>
      <c r="AL1368" s="31"/>
      <c r="AM1368" s="31"/>
      <c r="AN1368" s="31"/>
      <c r="AO1368" s="31"/>
      <c r="AP1368" s="31"/>
      <c r="AQ1368" s="31"/>
      <c r="AR1368" s="31"/>
      <c r="AS1368" s="31"/>
      <c r="AT1368" s="31"/>
      <c r="AU1368" s="31"/>
      <c r="AV1368" s="31"/>
      <c r="AW1368" s="31"/>
      <c r="AX1368" s="31"/>
      <c r="AY1368" s="31"/>
      <c r="AZ1368" s="31"/>
      <c r="BA1368" s="31"/>
      <c r="BB1368" s="31"/>
      <c r="BC1368" s="31"/>
      <c r="BD1368" s="31"/>
      <c r="BE1368" s="31"/>
      <c r="BF1368" s="31"/>
      <c r="BG1368" s="31"/>
      <c r="BH1368" s="31"/>
      <c r="BI1368" s="31"/>
      <c r="BJ1368" s="31"/>
      <c r="BK1368" s="31"/>
      <c r="BL1368" s="31"/>
      <c r="BM1368" s="31"/>
      <c r="BN1368" s="31"/>
      <c r="BO1368" s="31"/>
      <c r="BP1368" s="31"/>
      <c r="BQ1368" s="31"/>
      <c r="BR1368" s="31"/>
      <c r="BS1368" s="31"/>
      <c r="BT1368" s="31"/>
      <c r="BU1368" s="31"/>
      <c r="BV1368" s="31"/>
      <c r="BW1368" s="31"/>
      <c r="BX1368" s="31"/>
    </row>
    <row r="1369" spans="8:76" ht="16.5" customHeight="1"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1"/>
      <c r="AD1369" s="31"/>
      <c r="AE1369" s="31"/>
      <c r="AF1369" s="31"/>
      <c r="AG1369" s="31"/>
      <c r="AH1369" s="31"/>
      <c r="AI1369" s="31"/>
      <c r="AJ1369" s="31"/>
      <c r="AK1369" s="31"/>
      <c r="AL1369" s="31"/>
      <c r="AM1369" s="31"/>
      <c r="AN1369" s="31"/>
      <c r="AO1369" s="31"/>
      <c r="AP1369" s="31"/>
      <c r="AQ1369" s="31"/>
      <c r="AR1369" s="31"/>
      <c r="AS1369" s="31"/>
      <c r="AT1369" s="31"/>
      <c r="AU1369" s="31"/>
      <c r="AV1369" s="31"/>
      <c r="AW1369" s="31"/>
      <c r="AX1369" s="31"/>
      <c r="AY1369" s="31"/>
      <c r="AZ1369" s="31"/>
      <c r="BA1369" s="31"/>
      <c r="BB1369" s="31"/>
      <c r="BC1369" s="31"/>
      <c r="BD1369" s="31"/>
      <c r="BE1369" s="31"/>
      <c r="BF1369" s="31"/>
      <c r="BG1369" s="31"/>
      <c r="BH1369" s="31"/>
      <c r="BI1369" s="31"/>
      <c r="BJ1369" s="31"/>
      <c r="BK1369" s="31"/>
      <c r="BL1369" s="31"/>
      <c r="BM1369" s="31"/>
      <c r="BN1369" s="31"/>
      <c r="BO1369" s="31"/>
      <c r="BP1369" s="31"/>
      <c r="BQ1369" s="31"/>
      <c r="BR1369" s="31"/>
      <c r="BS1369" s="31"/>
      <c r="BT1369" s="31"/>
      <c r="BU1369" s="31"/>
      <c r="BV1369" s="31"/>
      <c r="BW1369" s="31"/>
      <c r="BX1369" s="31"/>
    </row>
    <row r="1370" spans="8:76" ht="16.5" customHeight="1"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  <c r="R1370" s="31"/>
      <c r="S1370" s="31"/>
      <c r="T1370" s="31"/>
      <c r="U1370" s="31"/>
      <c r="V1370" s="31"/>
      <c r="W1370" s="31"/>
      <c r="X1370" s="31"/>
      <c r="Y1370" s="31"/>
      <c r="Z1370" s="31"/>
      <c r="AA1370" s="31"/>
      <c r="AB1370" s="31"/>
      <c r="AC1370" s="31"/>
      <c r="AD1370" s="31"/>
      <c r="AE1370" s="31"/>
      <c r="AF1370" s="31"/>
      <c r="AG1370" s="31"/>
      <c r="AH1370" s="31"/>
      <c r="AI1370" s="31"/>
      <c r="AJ1370" s="31"/>
      <c r="AK1370" s="31"/>
      <c r="AL1370" s="31"/>
      <c r="AM1370" s="31"/>
      <c r="AN1370" s="31"/>
      <c r="AO1370" s="31"/>
      <c r="AP1370" s="31"/>
      <c r="AQ1370" s="31"/>
      <c r="AR1370" s="31"/>
      <c r="AS1370" s="31"/>
      <c r="AT1370" s="31"/>
      <c r="AU1370" s="31"/>
      <c r="AV1370" s="31"/>
      <c r="AW1370" s="31"/>
      <c r="AX1370" s="31"/>
      <c r="AY1370" s="31"/>
      <c r="AZ1370" s="31"/>
      <c r="BA1370" s="31"/>
      <c r="BB1370" s="31"/>
      <c r="BC1370" s="31"/>
      <c r="BD1370" s="31"/>
      <c r="BE1370" s="31"/>
      <c r="BF1370" s="31"/>
      <c r="BG1370" s="31"/>
      <c r="BH1370" s="31"/>
      <c r="BI1370" s="31"/>
      <c r="BJ1370" s="31"/>
      <c r="BK1370" s="31"/>
      <c r="BL1370" s="31"/>
      <c r="BM1370" s="31"/>
      <c r="BN1370" s="31"/>
      <c r="BO1370" s="31"/>
      <c r="BP1370" s="31"/>
      <c r="BQ1370" s="31"/>
      <c r="BR1370" s="31"/>
      <c r="BS1370" s="31"/>
      <c r="BT1370" s="31"/>
      <c r="BU1370" s="31"/>
      <c r="BV1370" s="31"/>
      <c r="BW1370" s="31"/>
      <c r="BX1370" s="31"/>
    </row>
    <row r="1371" spans="8:76" ht="16.5" customHeight="1"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  <c r="R1371" s="31"/>
      <c r="S1371" s="31"/>
      <c r="T1371" s="31"/>
      <c r="U1371" s="31"/>
      <c r="V1371" s="31"/>
      <c r="W1371" s="31"/>
      <c r="X1371" s="31"/>
      <c r="Y1371" s="31"/>
      <c r="Z1371" s="31"/>
      <c r="AA1371" s="31"/>
      <c r="AB1371" s="31"/>
      <c r="AC1371" s="31"/>
      <c r="AD1371" s="31"/>
      <c r="AE1371" s="31"/>
      <c r="AF1371" s="31"/>
      <c r="AG1371" s="31"/>
      <c r="AH1371" s="31"/>
      <c r="AI1371" s="31"/>
      <c r="AJ1371" s="31"/>
      <c r="AK1371" s="31"/>
      <c r="AL1371" s="31"/>
      <c r="AM1371" s="31"/>
      <c r="AN1371" s="31"/>
      <c r="AO1371" s="31"/>
      <c r="AP1371" s="31"/>
      <c r="AQ1371" s="31"/>
      <c r="AR1371" s="31"/>
      <c r="AS1371" s="31"/>
      <c r="AT1371" s="31"/>
      <c r="AU1371" s="31"/>
      <c r="AV1371" s="31"/>
      <c r="AW1371" s="31"/>
      <c r="AX1371" s="31"/>
      <c r="AY1371" s="31"/>
      <c r="AZ1371" s="31"/>
      <c r="BA1371" s="31"/>
      <c r="BB1371" s="31"/>
      <c r="BC1371" s="31"/>
      <c r="BD1371" s="31"/>
      <c r="BE1371" s="31"/>
      <c r="BF1371" s="31"/>
      <c r="BG1371" s="31"/>
      <c r="BH1371" s="31"/>
      <c r="BI1371" s="31"/>
      <c r="BJ1371" s="31"/>
      <c r="BK1371" s="31"/>
      <c r="BL1371" s="31"/>
      <c r="BM1371" s="31"/>
      <c r="BN1371" s="31"/>
      <c r="BO1371" s="31"/>
      <c r="BP1371" s="31"/>
      <c r="BQ1371" s="31"/>
      <c r="BR1371" s="31"/>
      <c r="BS1371" s="31"/>
      <c r="BT1371" s="31"/>
      <c r="BU1371" s="31"/>
      <c r="BV1371" s="31"/>
      <c r="BW1371" s="31"/>
      <c r="BX1371" s="31"/>
    </row>
    <row r="1372" spans="8:76" ht="16.5" customHeight="1"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  <c r="R1372" s="31"/>
      <c r="S1372" s="31"/>
      <c r="T1372" s="31"/>
      <c r="U1372" s="31"/>
      <c r="V1372" s="31"/>
      <c r="W1372" s="31"/>
      <c r="X1372" s="31"/>
      <c r="Y1372" s="31"/>
      <c r="Z1372" s="31"/>
      <c r="AA1372" s="31"/>
      <c r="AB1372" s="31"/>
      <c r="AC1372" s="31"/>
      <c r="AD1372" s="31"/>
      <c r="AE1372" s="31"/>
      <c r="AF1372" s="31"/>
      <c r="AG1372" s="31"/>
      <c r="AH1372" s="31"/>
      <c r="AI1372" s="31"/>
      <c r="AJ1372" s="31"/>
      <c r="AK1372" s="31"/>
      <c r="AL1372" s="31"/>
      <c r="AM1372" s="31"/>
      <c r="AN1372" s="31"/>
      <c r="AO1372" s="31"/>
      <c r="AP1372" s="31"/>
      <c r="AQ1372" s="31"/>
      <c r="AR1372" s="31"/>
      <c r="AS1372" s="31"/>
      <c r="AT1372" s="31"/>
      <c r="AU1372" s="31"/>
      <c r="AV1372" s="31"/>
      <c r="AW1372" s="31"/>
      <c r="AX1372" s="31"/>
      <c r="AY1372" s="31"/>
      <c r="AZ1372" s="31"/>
      <c r="BA1372" s="31"/>
      <c r="BB1372" s="31"/>
      <c r="BC1372" s="31"/>
      <c r="BD1372" s="31"/>
      <c r="BE1372" s="31"/>
      <c r="BF1372" s="31"/>
      <c r="BG1372" s="31"/>
      <c r="BH1372" s="31"/>
      <c r="BI1372" s="31"/>
      <c r="BJ1372" s="31"/>
      <c r="BK1372" s="31"/>
      <c r="BL1372" s="31"/>
      <c r="BM1372" s="31"/>
      <c r="BN1372" s="31"/>
      <c r="BO1372" s="31"/>
      <c r="BP1372" s="31"/>
      <c r="BQ1372" s="31"/>
      <c r="BR1372" s="31"/>
      <c r="BS1372" s="31"/>
      <c r="BT1372" s="31"/>
      <c r="BU1372" s="31"/>
      <c r="BV1372" s="31"/>
      <c r="BW1372" s="31"/>
      <c r="BX1372" s="31"/>
    </row>
    <row r="1373" spans="8:76" ht="16.5" customHeight="1"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  <c r="R1373" s="31"/>
      <c r="S1373" s="31"/>
      <c r="T1373" s="31"/>
      <c r="U1373" s="31"/>
      <c r="V1373" s="31"/>
      <c r="W1373" s="31"/>
      <c r="X1373" s="31"/>
      <c r="Y1373" s="31"/>
      <c r="Z1373" s="31"/>
      <c r="AA1373" s="31"/>
      <c r="AB1373" s="31"/>
      <c r="AC1373" s="31"/>
      <c r="AD1373" s="31"/>
      <c r="AE1373" s="31"/>
      <c r="AF1373" s="31"/>
      <c r="AG1373" s="31"/>
      <c r="AH1373" s="31"/>
      <c r="AI1373" s="31"/>
      <c r="AJ1373" s="31"/>
      <c r="AK1373" s="31"/>
      <c r="AL1373" s="31"/>
      <c r="AM1373" s="31"/>
      <c r="AN1373" s="31"/>
      <c r="AO1373" s="31"/>
      <c r="AP1373" s="31"/>
      <c r="AQ1373" s="31"/>
      <c r="AR1373" s="31"/>
      <c r="AS1373" s="31"/>
      <c r="AT1373" s="31"/>
      <c r="AU1373" s="31"/>
      <c r="AV1373" s="31"/>
      <c r="AW1373" s="31"/>
      <c r="AX1373" s="31"/>
      <c r="AY1373" s="31"/>
      <c r="AZ1373" s="31"/>
      <c r="BA1373" s="31"/>
      <c r="BB1373" s="31"/>
      <c r="BC1373" s="31"/>
      <c r="BD1373" s="31"/>
      <c r="BE1373" s="31"/>
      <c r="BF1373" s="31"/>
      <c r="BG1373" s="31"/>
      <c r="BH1373" s="31"/>
      <c r="BI1373" s="31"/>
      <c r="BJ1373" s="31"/>
      <c r="BK1373" s="31"/>
      <c r="BL1373" s="31"/>
      <c r="BM1373" s="31"/>
      <c r="BN1373" s="31"/>
      <c r="BO1373" s="31"/>
      <c r="BP1373" s="31"/>
      <c r="BQ1373" s="31"/>
      <c r="BR1373" s="31"/>
      <c r="BS1373" s="31"/>
      <c r="BT1373" s="31"/>
      <c r="BU1373" s="31"/>
      <c r="BV1373" s="31"/>
      <c r="BW1373" s="31"/>
      <c r="BX1373" s="31"/>
    </row>
    <row r="1374" spans="8:76" ht="16.5" customHeight="1"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  <c r="R1374" s="31"/>
      <c r="S1374" s="31"/>
      <c r="T1374" s="31"/>
      <c r="U1374" s="31"/>
      <c r="V1374" s="31"/>
      <c r="W1374" s="31"/>
      <c r="X1374" s="31"/>
      <c r="Y1374" s="31"/>
      <c r="Z1374" s="31"/>
      <c r="AA1374" s="31"/>
      <c r="AB1374" s="31"/>
      <c r="AC1374" s="31"/>
      <c r="AD1374" s="31"/>
      <c r="AE1374" s="31"/>
      <c r="AF1374" s="31"/>
      <c r="AG1374" s="31"/>
      <c r="AH1374" s="31"/>
      <c r="AI1374" s="31"/>
      <c r="AJ1374" s="31"/>
      <c r="AK1374" s="31"/>
      <c r="AL1374" s="31"/>
      <c r="AM1374" s="31"/>
      <c r="AN1374" s="31"/>
      <c r="AO1374" s="31"/>
      <c r="AP1374" s="31"/>
      <c r="AQ1374" s="31"/>
      <c r="AR1374" s="31"/>
      <c r="AS1374" s="31"/>
      <c r="AT1374" s="31"/>
      <c r="AU1374" s="31"/>
      <c r="AV1374" s="31"/>
      <c r="AW1374" s="31"/>
      <c r="AX1374" s="31"/>
      <c r="AY1374" s="31"/>
      <c r="AZ1374" s="31"/>
      <c r="BA1374" s="31"/>
      <c r="BB1374" s="31"/>
      <c r="BC1374" s="31"/>
      <c r="BD1374" s="31"/>
      <c r="BE1374" s="31"/>
      <c r="BF1374" s="31"/>
      <c r="BG1374" s="31"/>
      <c r="BH1374" s="31"/>
      <c r="BI1374" s="31"/>
      <c r="BJ1374" s="31"/>
      <c r="BK1374" s="31"/>
      <c r="BL1374" s="31"/>
      <c r="BM1374" s="31"/>
      <c r="BN1374" s="31"/>
      <c r="BO1374" s="31"/>
      <c r="BP1374" s="31"/>
      <c r="BQ1374" s="31"/>
      <c r="BR1374" s="31"/>
      <c r="BS1374" s="31"/>
      <c r="BT1374" s="31"/>
      <c r="BU1374" s="31"/>
      <c r="BV1374" s="31"/>
      <c r="BW1374" s="31"/>
      <c r="BX1374" s="31"/>
    </row>
    <row r="1375" spans="8:76" ht="16.5" customHeight="1"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  <c r="R1375" s="31"/>
      <c r="S1375" s="31"/>
      <c r="T1375" s="31"/>
      <c r="U1375" s="31"/>
      <c r="V1375" s="31"/>
      <c r="W1375" s="31"/>
      <c r="X1375" s="31"/>
      <c r="Y1375" s="31"/>
      <c r="Z1375" s="31"/>
      <c r="AA1375" s="31"/>
      <c r="AB1375" s="31"/>
      <c r="AC1375" s="31"/>
      <c r="AD1375" s="31"/>
      <c r="AE1375" s="31"/>
      <c r="AF1375" s="31"/>
      <c r="AG1375" s="31"/>
      <c r="AH1375" s="31"/>
      <c r="AI1375" s="31"/>
      <c r="AJ1375" s="31"/>
      <c r="AK1375" s="31"/>
      <c r="AL1375" s="31"/>
      <c r="AM1375" s="31"/>
      <c r="AN1375" s="31"/>
      <c r="AO1375" s="31"/>
      <c r="AP1375" s="31"/>
      <c r="AQ1375" s="31"/>
      <c r="AR1375" s="31"/>
      <c r="AS1375" s="31"/>
      <c r="AT1375" s="31"/>
      <c r="AU1375" s="31"/>
      <c r="AV1375" s="31"/>
      <c r="AW1375" s="31"/>
      <c r="AX1375" s="31"/>
      <c r="AY1375" s="31"/>
      <c r="AZ1375" s="31"/>
      <c r="BA1375" s="31"/>
      <c r="BB1375" s="31"/>
      <c r="BC1375" s="31"/>
      <c r="BD1375" s="31"/>
      <c r="BE1375" s="31"/>
      <c r="BF1375" s="31"/>
      <c r="BG1375" s="31"/>
      <c r="BH1375" s="31"/>
      <c r="BI1375" s="31"/>
      <c r="BJ1375" s="31"/>
      <c r="BK1375" s="31"/>
      <c r="BL1375" s="31"/>
      <c r="BM1375" s="31"/>
      <c r="BN1375" s="31"/>
      <c r="BO1375" s="31"/>
      <c r="BP1375" s="31"/>
      <c r="BQ1375" s="31"/>
      <c r="BR1375" s="31"/>
      <c r="BS1375" s="31"/>
      <c r="BT1375" s="31"/>
      <c r="BU1375" s="31"/>
      <c r="BV1375" s="31"/>
      <c r="BW1375" s="31"/>
      <c r="BX1375" s="31"/>
    </row>
    <row r="1376" spans="8:76" ht="16.5" customHeight="1"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  <c r="R1376" s="31"/>
      <c r="S1376" s="31"/>
      <c r="T1376" s="31"/>
      <c r="U1376" s="31"/>
      <c r="V1376" s="31"/>
      <c r="W1376" s="31"/>
      <c r="X1376" s="31"/>
      <c r="Y1376" s="31"/>
      <c r="Z1376" s="31"/>
      <c r="AA1376" s="31"/>
      <c r="AB1376" s="31"/>
      <c r="AC1376" s="31"/>
      <c r="AD1376" s="31"/>
      <c r="AE1376" s="31"/>
      <c r="AF1376" s="31"/>
      <c r="AG1376" s="31"/>
      <c r="AH1376" s="31"/>
      <c r="AI1376" s="31"/>
      <c r="AJ1376" s="31"/>
      <c r="AK1376" s="31"/>
      <c r="AL1376" s="31"/>
      <c r="AM1376" s="31"/>
      <c r="AN1376" s="31"/>
      <c r="AO1376" s="31"/>
      <c r="AP1376" s="31"/>
      <c r="AQ1376" s="31"/>
      <c r="AR1376" s="31"/>
      <c r="AS1376" s="31"/>
      <c r="AT1376" s="31"/>
      <c r="AU1376" s="31"/>
      <c r="AV1376" s="31"/>
      <c r="AW1376" s="31"/>
      <c r="AX1376" s="31"/>
      <c r="AY1376" s="31"/>
      <c r="AZ1376" s="31"/>
      <c r="BA1376" s="31"/>
      <c r="BB1376" s="31"/>
      <c r="BC1376" s="31"/>
      <c r="BD1376" s="31"/>
      <c r="BE1376" s="31"/>
      <c r="BF1376" s="31"/>
      <c r="BG1376" s="31"/>
      <c r="BH1376" s="31"/>
      <c r="BI1376" s="31"/>
      <c r="BJ1376" s="31"/>
      <c r="BK1376" s="31"/>
      <c r="BL1376" s="31"/>
      <c r="BM1376" s="31"/>
      <c r="BN1376" s="31"/>
      <c r="BO1376" s="31"/>
      <c r="BP1376" s="31"/>
      <c r="BQ1376" s="31"/>
      <c r="BR1376" s="31"/>
      <c r="BS1376" s="31"/>
      <c r="BT1376" s="31"/>
      <c r="BU1376" s="31"/>
      <c r="BV1376" s="31"/>
      <c r="BW1376" s="31"/>
      <c r="BX1376" s="31"/>
    </row>
    <row r="1377" spans="8:76" ht="16.5" customHeight="1"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1"/>
      <c r="AD1377" s="31"/>
      <c r="AE1377" s="31"/>
      <c r="AF1377" s="31"/>
      <c r="AG1377" s="31"/>
      <c r="AH1377" s="31"/>
      <c r="AI1377" s="31"/>
      <c r="AJ1377" s="31"/>
      <c r="AK1377" s="31"/>
      <c r="AL1377" s="31"/>
      <c r="AM1377" s="31"/>
      <c r="AN1377" s="31"/>
      <c r="AO1377" s="31"/>
      <c r="AP1377" s="31"/>
      <c r="AQ1377" s="31"/>
      <c r="AR1377" s="31"/>
      <c r="AS1377" s="31"/>
      <c r="AT1377" s="31"/>
      <c r="AU1377" s="31"/>
      <c r="AV1377" s="31"/>
      <c r="AW1377" s="31"/>
      <c r="AX1377" s="31"/>
      <c r="AY1377" s="31"/>
      <c r="AZ1377" s="31"/>
      <c r="BA1377" s="31"/>
      <c r="BB1377" s="31"/>
      <c r="BC1377" s="31"/>
      <c r="BD1377" s="31"/>
      <c r="BE1377" s="31"/>
      <c r="BF1377" s="31"/>
      <c r="BG1377" s="31"/>
      <c r="BH1377" s="31"/>
      <c r="BI1377" s="31"/>
      <c r="BJ1377" s="31"/>
      <c r="BK1377" s="31"/>
      <c r="BL1377" s="31"/>
      <c r="BM1377" s="31"/>
      <c r="BN1377" s="31"/>
      <c r="BO1377" s="31"/>
      <c r="BP1377" s="31"/>
      <c r="BQ1377" s="31"/>
      <c r="BR1377" s="31"/>
      <c r="BS1377" s="31"/>
      <c r="BT1377" s="31"/>
      <c r="BU1377" s="31"/>
      <c r="BV1377" s="31"/>
      <c r="BW1377" s="31"/>
      <c r="BX1377" s="31"/>
    </row>
    <row r="1378" spans="8:76" ht="16.5" customHeight="1"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1"/>
      <c r="AD1378" s="31"/>
      <c r="AE1378" s="31"/>
      <c r="AF1378" s="31"/>
      <c r="AG1378" s="31"/>
      <c r="AH1378" s="31"/>
      <c r="AI1378" s="31"/>
      <c r="AJ1378" s="31"/>
      <c r="AK1378" s="31"/>
      <c r="AL1378" s="31"/>
      <c r="AM1378" s="31"/>
      <c r="AN1378" s="31"/>
      <c r="AO1378" s="31"/>
      <c r="AP1378" s="31"/>
      <c r="AQ1378" s="31"/>
      <c r="AR1378" s="31"/>
      <c r="AS1378" s="31"/>
      <c r="AT1378" s="31"/>
      <c r="AU1378" s="31"/>
      <c r="AV1378" s="31"/>
      <c r="AW1378" s="31"/>
      <c r="AX1378" s="31"/>
      <c r="AY1378" s="31"/>
      <c r="AZ1378" s="31"/>
      <c r="BA1378" s="31"/>
      <c r="BB1378" s="31"/>
      <c r="BC1378" s="31"/>
      <c r="BD1378" s="31"/>
      <c r="BE1378" s="31"/>
      <c r="BF1378" s="31"/>
      <c r="BG1378" s="31"/>
      <c r="BH1378" s="31"/>
      <c r="BI1378" s="31"/>
      <c r="BJ1378" s="31"/>
      <c r="BK1378" s="31"/>
      <c r="BL1378" s="31"/>
      <c r="BM1378" s="31"/>
      <c r="BN1378" s="31"/>
      <c r="BO1378" s="31"/>
      <c r="BP1378" s="31"/>
      <c r="BQ1378" s="31"/>
      <c r="BR1378" s="31"/>
      <c r="BS1378" s="31"/>
      <c r="BT1378" s="31"/>
      <c r="BU1378" s="31"/>
      <c r="BV1378" s="31"/>
      <c r="BW1378" s="31"/>
      <c r="BX1378" s="31"/>
    </row>
    <row r="1379" spans="8:76" ht="16.5" customHeight="1"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1"/>
      <c r="AD1379" s="31"/>
      <c r="AE1379" s="31"/>
      <c r="AF1379" s="31"/>
      <c r="AG1379" s="31"/>
      <c r="AH1379" s="31"/>
      <c r="AI1379" s="31"/>
      <c r="AJ1379" s="31"/>
      <c r="AK1379" s="31"/>
      <c r="AL1379" s="31"/>
      <c r="AM1379" s="31"/>
      <c r="AN1379" s="31"/>
      <c r="AO1379" s="31"/>
      <c r="AP1379" s="31"/>
      <c r="AQ1379" s="31"/>
      <c r="AR1379" s="31"/>
      <c r="AS1379" s="31"/>
      <c r="AT1379" s="31"/>
      <c r="AU1379" s="31"/>
      <c r="AV1379" s="31"/>
      <c r="AW1379" s="31"/>
      <c r="AX1379" s="31"/>
      <c r="AY1379" s="31"/>
      <c r="AZ1379" s="31"/>
      <c r="BA1379" s="31"/>
      <c r="BB1379" s="31"/>
      <c r="BC1379" s="31"/>
      <c r="BD1379" s="31"/>
      <c r="BE1379" s="31"/>
      <c r="BF1379" s="31"/>
      <c r="BG1379" s="31"/>
      <c r="BH1379" s="31"/>
      <c r="BI1379" s="31"/>
      <c r="BJ1379" s="31"/>
      <c r="BK1379" s="31"/>
      <c r="BL1379" s="31"/>
      <c r="BM1379" s="31"/>
      <c r="BN1379" s="31"/>
      <c r="BO1379" s="31"/>
      <c r="BP1379" s="31"/>
      <c r="BQ1379" s="31"/>
      <c r="BR1379" s="31"/>
      <c r="BS1379" s="31"/>
      <c r="BT1379" s="31"/>
      <c r="BU1379" s="31"/>
      <c r="BV1379" s="31"/>
      <c r="BW1379" s="31"/>
      <c r="BX1379" s="31"/>
    </row>
    <row r="1380" spans="8:76" ht="16.5" customHeight="1"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  <c r="R1380" s="31"/>
      <c r="S1380" s="31"/>
      <c r="T1380" s="31"/>
      <c r="U1380" s="31"/>
      <c r="V1380" s="31"/>
      <c r="W1380" s="31"/>
      <c r="X1380" s="31"/>
      <c r="Y1380" s="31"/>
      <c r="Z1380" s="31"/>
      <c r="AA1380" s="31"/>
      <c r="AB1380" s="31"/>
      <c r="AC1380" s="31"/>
      <c r="AD1380" s="31"/>
      <c r="AE1380" s="31"/>
      <c r="AF1380" s="31"/>
      <c r="AG1380" s="31"/>
      <c r="AH1380" s="31"/>
      <c r="AI1380" s="31"/>
      <c r="AJ1380" s="31"/>
      <c r="AK1380" s="31"/>
      <c r="AL1380" s="31"/>
      <c r="AM1380" s="31"/>
      <c r="AN1380" s="31"/>
      <c r="AO1380" s="31"/>
      <c r="AP1380" s="31"/>
      <c r="AQ1380" s="31"/>
      <c r="AR1380" s="31"/>
      <c r="AS1380" s="31"/>
      <c r="AT1380" s="31"/>
      <c r="AU1380" s="31"/>
      <c r="AV1380" s="31"/>
      <c r="AW1380" s="31"/>
      <c r="AX1380" s="31"/>
      <c r="AY1380" s="31"/>
      <c r="AZ1380" s="31"/>
      <c r="BA1380" s="31"/>
      <c r="BB1380" s="31"/>
      <c r="BC1380" s="31"/>
      <c r="BD1380" s="31"/>
      <c r="BE1380" s="31"/>
      <c r="BF1380" s="31"/>
      <c r="BG1380" s="31"/>
      <c r="BH1380" s="31"/>
      <c r="BI1380" s="31"/>
      <c r="BJ1380" s="31"/>
      <c r="BK1380" s="31"/>
      <c r="BL1380" s="31"/>
      <c r="BM1380" s="31"/>
      <c r="BN1380" s="31"/>
      <c r="BO1380" s="31"/>
      <c r="BP1380" s="31"/>
      <c r="BQ1380" s="31"/>
      <c r="BR1380" s="31"/>
      <c r="BS1380" s="31"/>
      <c r="BT1380" s="31"/>
      <c r="BU1380" s="31"/>
      <c r="BV1380" s="31"/>
      <c r="BW1380" s="31"/>
      <c r="BX1380" s="31"/>
    </row>
    <row r="1381" spans="8:76" ht="16.5" customHeight="1"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  <c r="R1381" s="31"/>
      <c r="S1381" s="31"/>
      <c r="T1381" s="31"/>
      <c r="U1381" s="31"/>
      <c r="V1381" s="31"/>
      <c r="W1381" s="31"/>
      <c r="X1381" s="31"/>
      <c r="Y1381" s="31"/>
      <c r="Z1381" s="31"/>
      <c r="AA1381" s="31"/>
      <c r="AB1381" s="31"/>
      <c r="AC1381" s="31"/>
      <c r="AD1381" s="31"/>
      <c r="AE1381" s="31"/>
      <c r="AF1381" s="31"/>
      <c r="AG1381" s="31"/>
      <c r="AH1381" s="31"/>
      <c r="AI1381" s="31"/>
      <c r="AJ1381" s="31"/>
      <c r="AK1381" s="31"/>
      <c r="AL1381" s="31"/>
      <c r="AM1381" s="31"/>
      <c r="AN1381" s="31"/>
      <c r="AO1381" s="31"/>
      <c r="AP1381" s="31"/>
      <c r="AQ1381" s="31"/>
      <c r="AR1381" s="31"/>
      <c r="AS1381" s="31"/>
      <c r="AT1381" s="31"/>
      <c r="AU1381" s="31"/>
      <c r="AV1381" s="31"/>
      <c r="AW1381" s="31"/>
      <c r="AX1381" s="31"/>
      <c r="AY1381" s="31"/>
      <c r="AZ1381" s="31"/>
      <c r="BA1381" s="31"/>
      <c r="BB1381" s="31"/>
      <c r="BC1381" s="31"/>
      <c r="BD1381" s="31"/>
      <c r="BE1381" s="31"/>
      <c r="BF1381" s="31"/>
      <c r="BG1381" s="31"/>
      <c r="BH1381" s="31"/>
      <c r="BI1381" s="31"/>
      <c r="BJ1381" s="31"/>
      <c r="BK1381" s="31"/>
      <c r="BL1381" s="31"/>
      <c r="BM1381" s="31"/>
      <c r="BN1381" s="31"/>
      <c r="BO1381" s="31"/>
      <c r="BP1381" s="31"/>
      <c r="BQ1381" s="31"/>
      <c r="BR1381" s="31"/>
      <c r="BS1381" s="31"/>
      <c r="BT1381" s="31"/>
      <c r="BU1381" s="31"/>
      <c r="BV1381" s="31"/>
      <c r="BW1381" s="31"/>
      <c r="BX1381" s="31"/>
    </row>
    <row r="1382" spans="8:76" ht="16.5" customHeight="1"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  <c r="R1382" s="31"/>
      <c r="S1382" s="31"/>
      <c r="T1382" s="31"/>
      <c r="U1382" s="31"/>
      <c r="V1382" s="31"/>
      <c r="W1382" s="31"/>
      <c r="X1382" s="31"/>
      <c r="Y1382" s="31"/>
      <c r="Z1382" s="31"/>
      <c r="AA1382" s="31"/>
      <c r="AB1382" s="31"/>
      <c r="AC1382" s="31"/>
      <c r="AD1382" s="31"/>
      <c r="AE1382" s="31"/>
      <c r="AF1382" s="31"/>
      <c r="AG1382" s="31"/>
      <c r="AH1382" s="31"/>
      <c r="AI1382" s="31"/>
      <c r="AJ1382" s="31"/>
      <c r="AK1382" s="31"/>
      <c r="AL1382" s="31"/>
      <c r="AM1382" s="31"/>
      <c r="AN1382" s="31"/>
      <c r="AO1382" s="31"/>
      <c r="AP1382" s="31"/>
      <c r="AQ1382" s="31"/>
      <c r="AR1382" s="31"/>
      <c r="AS1382" s="31"/>
      <c r="AT1382" s="31"/>
      <c r="AU1382" s="31"/>
      <c r="AV1382" s="31"/>
      <c r="AW1382" s="31"/>
      <c r="AX1382" s="31"/>
      <c r="AY1382" s="31"/>
      <c r="AZ1382" s="31"/>
      <c r="BA1382" s="31"/>
      <c r="BB1382" s="31"/>
      <c r="BC1382" s="31"/>
      <c r="BD1382" s="31"/>
      <c r="BE1382" s="31"/>
      <c r="BF1382" s="31"/>
      <c r="BG1382" s="31"/>
      <c r="BH1382" s="31"/>
      <c r="BI1382" s="31"/>
      <c r="BJ1382" s="31"/>
      <c r="BK1382" s="31"/>
      <c r="BL1382" s="31"/>
      <c r="BM1382" s="31"/>
      <c r="BN1382" s="31"/>
      <c r="BO1382" s="31"/>
      <c r="BP1382" s="31"/>
      <c r="BQ1382" s="31"/>
      <c r="BR1382" s="31"/>
      <c r="BS1382" s="31"/>
      <c r="BT1382" s="31"/>
      <c r="BU1382" s="31"/>
      <c r="BV1382" s="31"/>
      <c r="BW1382" s="31"/>
      <c r="BX1382" s="31"/>
    </row>
    <row r="1383" spans="8:76" ht="16.5" customHeight="1"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  <c r="R1383" s="31"/>
      <c r="S1383" s="31"/>
      <c r="T1383" s="31"/>
      <c r="U1383" s="31"/>
      <c r="V1383" s="31"/>
      <c r="W1383" s="31"/>
      <c r="X1383" s="31"/>
      <c r="Y1383" s="31"/>
      <c r="Z1383" s="31"/>
      <c r="AA1383" s="31"/>
      <c r="AB1383" s="31"/>
      <c r="AC1383" s="31"/>
      <c r="AD1383" s="31"/>
      <c r="AE1383" s="31"/>
      <c r="AF1383" s="31"/>
      <c r="AG1383" s="31"/>
      <c r="AH1383" s="31"/>
      <c r="AI1383" s="31"/>
      <c r="AJ1383" s="31"/>
      <c r="AK1383" s="31"/>
      <c r="AL1383" s="31"/>
      <c r="AM1383" s="31"/>
      <c r="AN1383" s="31"/>
      <c r="AO1383" s="31"/>
      <c r="AP1383" s="31"/>
      <c r="AQ1383" s="31"/>
      <c r="AR1383" s="31"/>
      <c r="AS1383" s="31"/>
      <c r="AT1383" s="31"/>
      <c r="AU1383" s="31"/>
      <c r="AV1383" s="31"/>
      <c r="AW1383" s="31"/>
      <c r="AX1383" s="31"/>
      <c r="AY1383" s="31"/>
      <c r="AZ1383" s="31"/>
      <c r="BA1383" s="31"/>
      <c r="BB1383" s="31"/>
      <c r="BC1383" s="31"/>
      <c r="BD1383" s="31"/>
      <c r="BE1383" s="31"/>
      <c r="BF1383" s="31"/>
      <c r="BG1383" s="31"/>
      <c r="BH1383" s="31"/>
      <c r="BI1383" s="31"/>
      <c r="BJ1383" s="31"/>
      <c r="BK1383" s="31"/>
      <c r="BL1383" s="31"/>
      <c r="BM1383" s="31"/>
      <c r="BN1383" s="31"/>
      <c r="BO1383" s="31"/>
      <c r="BP1383" s="31"/>
      <c r="BQ1383" s="31"/>
      <c r="BR1383" s="31"/>
      <c r="BS1383" s="31"/>
      <c r="BT1383" s="31"/>
      <c r="BU1383" s="31"/>
      <c r="BV1383" s="31"/>
      <c r="BW1383" s="31"/>
      <c r="BX1383" s="31"/>
    </row>
    <row r="1384" spans="8:76" ht="16.5" customHeight="1"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  <c r="R1384" s="31"/>
      <c r="S1384" s="31"/>
      <c r="T1384" s="31"/>
      <c r="U1384" s="31"/>
      <c r="V1384" s="31"/>
      <c r="W1384" s="31"/>
      <c r="X1384" s="31"/>
      <c r="Y1384" s="31"/>
      <c r="Z1384" s="31"/>
      <c r="AA1384" s="31"/>
      <c r="AB1384" s="31"/>
      <c r="AC1384" s="31"/>
      <c r="AD1384" s="31"/>
      <c r="AE1384" s="31"/>
      <c r="AF1384" s="31"/>
      <c r="AG1384" s="31"/>
      <c r="AH1384" s="31"/>
      <c r="AI1384" s="31"/>
      <c r="AJ1384" s="31"/>
      <c r="AK1384" s="31"/>
      <c r="AL1384" s="31"/>
      <c r="AM1384" s="31"/>
      <c r="AN1384" s="31"/>
      <c r="AO1384" s="31"/>
      <c r="AP1384" s="31"/>
      <c r="AQ1384" s="31"/>
      <c r="AR1384" s="31"/>
      <c r="AS1384" s="31"/>
      <c r="AT1384" s="31"/>
      <c r="AU1384" s="31"/>
      <c r="AV1384" s="31"/>
      <c r="AW1384" s="31"/>
      <c r="AX1384" s="31"/>
      <c r="AY1384" s="31"/>
      <c r="AZ1384" s="31"/>
      <c r="BA1384" s="31"/>
      <c r="BB1384" s="31"/>
      <c r="BC1384" s="31"/>
      <c r="BD1384" s="31"/>
      <c r="BE1384" s="31"/>
      <c r="BF1384" s="31"/>
      <c r="BG1384" s="31"/>
      <c r="BH1384" s="31"/>
      <c r="BI1384" s="31"/>
      <c r="BJ1384" s="31"/>
      <c r="BK1384" s="31"/>
      <c r="BL1384" s="31"/>
      <c r="BM1384" s="31"/>
      <c r="BN1384" s="31"/>
      <c r="BO1384" s="31"/>
      <c r="BP1384" s="31"/>
      <c r="BQ1384" s="31"/>
      <c r="BR1384" s="31"/>
      <c r="BS1384" s="31"/>
      <c r="BT1384" s="31"/>
      <c r="BU1384" s="31"/>
      <c r="BV1384" s="31"/>
      <c r="BW1384" s="31"/>
      <c r="BX1384" s="31"/>
    </row>
    <row r="1385" spans="8:76" ht="16.5" customHeight="1"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  <c r="R1385" s="31"/>
      <c r="S1385" s="31"/>
      <c r="T1385" s="31"/>
      <c r="U1385" s="31"/>
      <c r="V1385" s="31"/>
      <c r="W1385" s="31"/>
      <c r="X1385" s="31"/>
      <c r="Y1385" s="31"/>
      <c r="Z1385" s="31"/>
      <c r="AA1385" s="31"/>
      <c r="AB1385" s="31"/>
      <c r="AC1385" s="31"/>
      <c r="AD1385" s="31"/>
      <c r="AE1385" s="31"/>
      <c r="AF1385" s="31"/>
      <c r="AG1385" s="31"/>
      <c r="AH1385" s="31"/>
      <c r="AI1385" s="31"/>
      <c r="AJ1385" s="31"/>
      <c r="AK1385" s="31"/>
      <c r="AL1385" s="31"/>
      <c r="AM1385" s="31"/>
      <c r="AN1385" s="31"/>
      <c r="AO1385" s="31"/>
      <c r="AP1385" s="31"/>
      <c r="AQ1385" s="31"/>
      <c r="AR1385" s="31"/>
      <c r="AS1385" s="31"/>
      <c r="AT1385" s="31"/>
      <c r="AU1385" s="31"/>
      <c r="AV1385" s="31"/>
      <c r="AW1385" s="31"/>
      <c r="AX1385" s="31"/>
      <c r="AY1385" s="31"/>
      <c r="AZ1385" s="31"/>
      <c r="BA1385" s="31"/>
      <c r="BB1385" s="31"/>
      <c r="BC1385" s="31"/>
      <c r="BD1385" s="31"/>
      <c r="BE1385" s="31"/>
      <c r="BF1385" s="31"/>
      <c r="BG1385" s="31"/>
      <c r="BH1385" s="31"/>
      <c r="BI1385" s="31"/>
      <c r="BJ1385" s="31"/>
      <c r="BK1385" s="31"/>
      <c r="BL1385" s="31"/>
      <c r="BM1385" s="31"/>
      <c r="BN1385" s="31"/>
      <c r="BO1385" s="31"/>
      <c r="BP1385" s="31"/>
      <c r="BQ1385" s="31"/>
      <c r="BR1385" s="31"/>
      <c r="BS1385" s="31"/>
      <c r="BT1385" s="31"/>
      <c r="BU1385" s="31"/>
      <c r="BV1385" s="31"/>
      <c r="BW1385" s="31"/>
      <c r="BX1385" s="31"/>
    </row>
    <row r="1386" spans="8:76" ht="16.5" customHeight="1"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  <c r="R1386" s="31"/>
      <c r="S1386" s="31"/>
      <c r="T1386" s="31"/>
      <c r="U1386" s="31"/>
      <c r="V1386" s="31"/>
      <c r="W1386" s="31"/>
      <c r="X1386" s="31"/>
      <c r="Y1386" s="31"/>
      <c r="Z1386" s="31"/>
      <c r="AA1386" s="31"/>
      <c r="AB1386" s="31"/>
      <c r="AC1386" s="31"/>
      <c r="AD1386" s="31"/>
      <c r="AE1386" s="31"/>
      <c r="AF1386" s="31"/>
      <c r="AG1386" s="31"/>
      <c r="AH1386" s="31"/>
      <c r="AI1386" s="31"/>
      <c r="AJ1386" s="31"/>
      <c r="AK1386" s="31"/>
      <c r="AL1386" s="31"/>
      <c r="AM1386" s="31"/>
      <c r="AN1386" s="31"/>
      <c r="AO1386" s="31"/>
      <c r="AP1386" s="31"/>
      <c r="AQ1386" s="31"/>
      <c r="AR1386" s="31"/>
      <c r="AS1386" s="31"/>
      <c r="AT1386" s="31"/>
      <c r="AU1386" s="31"/>
      <c r="AV1386" s="31"/>
      <c r="AW1386" s="31"/>
      <c r="AX1386" s="31"/>
      <c r="AY1386" s="31"/>
      <c r="AZ1386" s="31"/>
      <c r="BA1386" s="31"/>
      <c r="BB1386" s="31"/>
      <c r="BC1386" s="31"/>
      <c r="BD1386" s="31"/>
      <c r="BE1386" s="31"/>
      <c r="BF1386" s="31"/>
      <c r="BG1386" s="31"/>
      <c r="BH1386" s="31"/>
      <c r="BI1386" s="31"/>
      <c r="BJ1386" s="31"/>
      <c r="BK1386" s="31"/>
      <c r="BL1386" s="31"/>
      <c r="BM1386" s="31"/>
      <c r="BN1386" s="31"/>
      <c r="BO1386" s="31"/>
      <c r="BP1386" s="31"/>
      <c r="BQ1386" s="31"/>
      <c r="BR1386" s="31"/>
      <c r="BS1386" s="31"/>
      <c r="BT1386" s="31"/>
      <c r="BU1386" s="31"/>
      <c r="BV1386" s="31"/>
      <c r="BW1386" s="31"/>
      <c r="BX1386" s="31"/>
    </row>
    <row r="1387" spans="8:76" ht="16.5" customHeight="1"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1"/>
      <c r="AD1387" s="31"/>
      <c r="AE1387" s="31"/>
      <c r="AF1387" s="31"/>
      <c r="AG1387" s="31"/>
      <c r="AH1387" s="31"/>
      <c r="AI1387" s="31"/>
      <c r="AJ1387" s="31"/>
      <c r="AK1387" s="31"/>
      <c r="AL1387" s="31"/>
      <c r="AM1387" s="31"/>
      <c r="AN1387" s="31"/>
      <c r="AO1387" s="31"/>
      <c r="AP1387" s="31"/>
      <c r="AQ1387" s="31"/>
      <c r="AR1387" s="31"/>
      <c r="AS1387" s="31"/>
      <c r="AT1387" s="31"/>
      <c r="AU1387" s="31"/>
      <c r="AV1387" s="31"/>
      <c r="AW1387" s="31"/>
      <c r="AX1387" s="31"/>
      <c r="AY1387" s="31"/>
      <c r="AZ1387" s="31"/>
      <c r="BA1387" s="31"/>
      <c r="BB1387" s="31"/>
      <c r="BC1387" s="31"/>
      <c r="BD1387" s="31"/>
      <c r="BE1387" s="31"/>
      <c r="BF1387" s="31"/>
      <c r="BG1387" s="31"/>
      <c r="BH1387" s="31"/>
      <c r="BI1387" s="31"/>
      <c r="BJ1387" s="31"/>
      <c r="BK1387" s="31"/>
      <c r="BL1387" s="31"/>
      <c r="BM1387" s="31"/>
      <c r="BN1387" s="31"/>
      <c r="BO1387" s="31"/>
      <c r="BP1387" s="31"/>
      <c r="BQ1387" s="31"/>
      <c r="BR1387" s="31"/>
      <c r="BS1387" s="31"/>
      <c r="BT1387" s="31"/>
      <c r="BU1387" s="31"/>
      <c r="BV1387" s="31"/>
      <c r="BW1387" s="31"/>
      <c r="BX1387" s="31"/>
    </row>
    <row r="1388" spans="8:76" ht="16.5" customHeight="1"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1"/>
      <c r="AD1388" s="31"/>
      <c r="AE1388" s="31"/>
      <c r="AF1388" s="31"/>
      <c r="AG1388" s="31"/>
      <c r="AH1388" s="31"/>
      <c r="AI1388" s="31"/>
      <c r="AJ1388" s="31"/>
      <c r="AK1388" s="31"/>
      <c r="AL1388" s="31"/>
      <c r="AM1388" s="31"/>
      <c r="AN1388" s="31"/>
      <c r="AO1388" s="31"/>
      <c r="AP1388" s="31"/>
      <c r="AQ1388" s="31"/>
      <c r="AR1388" s="31"/>
      <c r="AS1388" s="31"/>
      <c r="AT1388" s="31"/>
      <c r="AU1388" s="31"/>
      <c r="AV1388" s="31"/>
      <c r="AW1388" s="31"/>
      <c r="AX1388" s="31"/>
      <c r="AY1388" s="31"/>
      <c r="AZ1388" s="31"/>
      <c r="BA1388" s="31"/>
      <c r="BB1388" s="31"/>
      <c r="BC1388" s="31"/>
      <c r="BD1388" s="31"/>
      <c r="BE1388" s="31"/>
      <c r="BF1388" s="31"/>
      <c r="BG1388" s="31"/>
      <c r="BH1388" s="31"/>
      <c r="BI1388" s="31"/>
      <c r="BJ1388" s="31"/>
      <c r="BK1388" s="31"/>
      <c r="BL1388" s="31"/>
      <c r="BM1388" s="31"/>
      <c r="BN1388" s="31"/>
      <c r="BO1388" s="31"/>
      <c r="BP1388" s="31"/>
      <c r="BQ1388" s="31"/>
      <c r="BR1388" s="31"/>
      <c r="BS1388" s="31"/>
      <c r="BT1388" s="31"/>
      <c r="BU1388" s="31"/>
      <c r="BV1388" s="31"/>
      <c r="BW1388" s="31"/>
      <c r="BX1388" s="31"/>
    </row>
    <row r="1389" spans="8:76" ht="16.5" customHeight="1"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1"/>
      <c r="AD1389" s="31"/>
      <c r="AE1389" s="31"/>
      <c r="AF1389" s="31"/>
      <c r="AG1389" s="31"/>
      <c r="AH1389" s="31"/>
      <c r="AI1389" s="31"/>
      <c r="AJ1389" s="31"/>
      <c r="AK1389" s="31"/>
      <c r="AL1389" s="31"/>
      <c r="AM1389" s="31"/>
      <c r="AN1389" s="31"/>
      <c r="AO1389" s="31"/>
      <c r="AP1389" s="31"/>
      <c r="AQ1389" s="31"/>
      <c r="AR1389" s="31"/>
      <c r="AS1389" s="31"/>
      <c r="AT1389" s="31"/>
      <c r="AU1389" s="31"/>
      <c r="AV1389" s="31"/>
      <c r="AW1389" s="31"/>
      <c r="AX1389" s="31"/>
      <c r="AY1389" s="31"/>
      <c r="AZ1389" s="31"/>
      <c r="BA1389" s="31"/>
      <c r="BB1389" s="31"/>
      <c r="BC1389" s="31"/>
      <c r="BD1389" s="31"/>
      <c r="BE1389" s="31"/>
      <c r="BF1389" s="31"/>
      <c r="BG1389" s="31"/>
      <c r="BH1389" s="31"/>
      <c r="BI1389" s="31"/>
      <c r="BJ1389" s="31"/>
      <c r="BK1389" s="31"/>
      <c r="BL1389" s="31"/>
      <c r="BM1389" s="31"/>
      <c r="BN1389" s="31"/>
      <c r="BO1389" s="31"/>
      <c r="BP1389" s="31"/>
      <c r="BQ1389" s="31"/>
      <c r="BR1389" s="31"/>
      <c r="BS1389" s="31"/>
      <c r="BT1389" s="31"/>
      <c r="BU1389" s="31"/>
      <c r="BV1389" s="31"/>
      <c r="BW1389" s="31"/>
      <c r="BX1389" s="31"/>
    </row>
    <row r="1390" spans="8:76" ht="16.5" customHeight="1"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  <c r="R1390" s="31"/>
      <c r="S1390" s="31"/>
      <c r="T1390" s="31"/>
      <c r="U1390" s="31"/>
      <c r="V1390" s="31"/>
      <c r="W1390" s="31"/>
      <c r="X1390" s="31"/>
      <c r="Y1390" s="31"/>
      <c r="Z1390" s="31"/>
      <c r="AA1390" s="31"/>
      <c r="AB1390" s="31"/>
      <c r="AC1390" s="31"/>
      <c r="AD1390" s="31"/>
      <c r="AE1390" s="31"/>
      <c r="AF1390" s="31"/>
      <c r="AG1390" s="31"/>
      <c r="AH1390" s="31"/>
      <c r="AI1390" s="31"/>
      <c r="AJ1390" s="31"/>
      <c r="AK1390" s="31"/>
      <c r="AL1390" s="31"/>
      <c r="AM1390" s="31"/>
      <c r="AN1390" s="31"/>
      <c r="AO1390" s="31"/>
      <c r="AP1390" s="31"/>
      <c r="AQ1390" s="31"/>
      <c r="AR1390" s="31"/>
      <c r="AS1390" s="31"/>
      <c r="AT1390" s="31"/>
      <c r="AU1390" s="31"/>
      <c r="AV1390" s="31"/>
      <c r="AW1390" s="31"/>
      <c r="AX1390" s="31"/>
      <c r="AY1390" s="31"/>
      <c r="AZ1390" s="31"/>
      <c r="BA1390" s="31"/>
      <c r="BB1390" s="31"/>
      <c r="BC1390" s="31"/>
      <c r="BD1390" s="31"/>
      <c r="BE1390" s="31"/>
      <c r="BF1390" s="31"/>
      <c r="BG1390" s="31"/>
      <c r="BH1390" s="31"/>
      <c r="BI1390" s="31"/>
      <c r="BJ1390" s="31"/>
      <c r="BK1390" s="31"/>
      <c r="BL1390" s="31"/>
      <c r="BM1390" s="31"/>
      <c r="BN1390" s="31"/>
      <c r="BO1390" s="31"/>
      <c r="BP1390" s="31"/>
      <c r="BQ1390" s="31"/>
      <c r="BR1390" s="31"/>
      <c r="BS1390" s="31"/>
      <c r="BT1390" s="31"/>
      <c r="BU1390" s="31"/>
      <c r="BV1390" s="31"/>
      <c r="BW1390" s="31"/>
      <c r="BX1390" s="31"/>
    </row>
    <row r="1391" spans="8:76" ht="16.5" customHeight="1"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  <c r="R1391" s="31"/>
      <c r="S1391" s="31"/>
      <c r="T1391" s="31"/>
      <c r="U1391" s="31"/>
      <c r="V1391" s="31"/>
      <c r="W1391" s="31"/>
      <c r="X1391" s="31"/>
      <c r="Y1391" s="31"/>
      <c r="Z1391" s="31"/>
      <c r="AA1391" s="31"/>
      <c r="AB1391" s="31"/>
      <c r="AC1391" s="31"/>
      <c r="AD1391" s="31"/>
      <c r="AE1391" s="31"/>
      <c r="AF1391" s="31"/>
      <c r="AG1391" s="31"/>
      <c r="AH1391" s="31"/>
      <c r="AI1391" s="31"/>
      <c r="AJ1391" s="31"/>
      <c r="AK1391" s="31"/>
      <c r="AL1391" s="31"/>
      <c r="AM1391" s="31"/>
      <c r="AN1391" s="31"/>
      <c r="AO1391" s="31"/>
      <c r="AP1391" s="31"/>
      <c r="AQ1391" s="31"/>
      <c r="AR1391" s="31"/>
      <c r="AS1391" s="31"/>
      <c r="AT1391" s="31"/>
      <c r="AU1391" s="31"/>
      <c r="AV1391" s="31"/>
      <c r="AW1391" s="31"/>
      <c r="AX1391" s="31"/>
      <c r="AY1391" s="31"/>
      <c r="AZ1391" s="31"/>
      <c r="BA1391" s="31"/>
      <c r="BB1391" s="31"/>
      <c r="BC1391" s="31"/>
      <c r="BD1391" s="31"/>
      <c r="BE1391" s="31"/>
      <c r="BF1391" s="31"/>
      <c r="BG1391" s="31"/>
      <c r="BH1391" s="31"/>
      <c r="BI1391" s="31"/>
      <c r="BJ1391" s="31"/>
      <c r="BK1391" s="31"/>
      <c r="BL1391" s="31"/>
      <c r="BM1391" s="31"/>
      <c r="BN1391" s="31"/>
      <c r="BO1391" s="31"/>
      <c r="BP1391" s="31"/>
      <c r="BQ1391" s="31"/>
      <c r="BR1391" s="31"/>
      <c r="BS1391" s="31"/>
      <c r="BT1391" s="31"/>
      <c r="BU1391" s="31"/>
      <c r="BV1391" s="31"/>
      <c r="BW1391" s="31"/>
      <c r="BX1391" s="31"/>
    </row>
    <row r="1392" spans="8:76" ht="16.5" customHeight="1"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  <c r="R1392" s="31"/>
      <c r="S1392" s="31"/>
      <c r="T1392" s="31"/>
      <c r="U1392" s="31"/>
      <c r="V1392" s="31"/>
      <c r="W1392" s="31"/>
      <c r="X1392" s="31"/>
      <c r="Y1392" s="31"/>
      <c r="Z1392" s="31"/>
      <c r="AA1392" s="31"/>
      <c r="AB1392" s="31"/>
      <c r="AC1392" s="31"/>
      <c r="AD1392" s="31"/>
      <c r="AE1392" s="31"/>
      <c r="AF1392" s="31"/>
      <c r="AG1392" s="31"/>
      <c r="AH1392" s="31"/>
      <c r="AI1392" s="31"/>
      <c r="AJ1392" s="31"/>
      <c r="AK1392" s="31"/>
      <c r="AL1392" s="31"/>
      <c r="AM1392" s="31"/>
      <c r="AN1392" s="31"/>
      <c r="AO1392" s="31"/>
      <c r="AP1392" s="31"/>
      <c r="AQ1392" s="31"/>
      <c r="AR1392" s="31"/>
      <c r="AS1392" s="31"/>
      <c r="AT1392" s="31"/>
      <c r="AU1392" s="31"/>
      <c r="AV1392" s="31"/>
      <c r="AW1392" s="31"/>
      <c r="AX1392" s="31"/>
      <c r="AY1392" s="31"/>
      <c r="AZ1392" s="31"/>
      <c r="BA1392" s="31"/>
      <c r="BB1392" s="31"/>
      <c r="BC1392" s="31"/>
      <c r="BD1392" s="31"/>
      <c r="BE1392" s="31"/>
      <c r="BF1392" s="31"/>
      <c r="BG1392" s="31"/>
      <c r="BH1392" s="31"/>
      <c r="BI1392" s="31"/>
      <c r="BJ1392" s="31"/>
      <c r="BK1392" s="31"/>
      <c r="BL1392" s="31"/>
      <c r="BM1392" s="31"/>
      <c r="BN1392" s="31"/>
      <c r="BO1392" s="31"/>
      <c r="BP1392" s="31"/>
      <c r="BQ1392" s="31"/>
      <c r="BR1392" s="31"/>
      <c r="BS1392" s="31"/>
      <c r="BT1392" s="31"/>
      <c r="BU1392" s="31"/>
      <c r="BV1392" s="31"/>
      <c r="BW1392" s="31"/>
      <c r="BX1392" s="31"/>
    </row>
    <row r="1393" spans="8:76" ht="16.5" customHeight="1"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  <c r="R1393" s="31"/>
      <c r="S1393" s="31"/>
      <c r="T1393" s="31"/>
      <c r="U1393" s="31"/>
      <c r="V1393" s="31"/>
      <c r="W1393" s="31"/>
      <c r="X1393" s="31"/>
      <c r="Y1393" s="31"/>
      <c r="Z1393" s="31"/>
      <c r="AA1393" s="31"/>
      <c r="AB1393" s="31"/>
      <c r="AC1393" s="31"/>
      <c r="AD1393" s="31"/>
      <c r="AE1393" s="31"/>
      <c r="AF1393" s="31"/>
      <c r="AG1393" s="31"/>
      <c r="AH1393" s="31"/>
      <c r="AI1393" s="31"/>
      <c r="AJ1393" s="31"/>
      <c r="AK1393" s="31"/>
      <c r="AL1393" s="31"/>
      <c r="AM1393" s="31"/>
      <c r="AN1393" s="31"/>
      <c r="AO1393" s="31"/>
      <c r="AP1393" s="31"/>
      <c r="AQ1393" s="31"/>
      <c r="AR1393" s="31"/>
      <c r="AS1393" s="31"/>
      <c r="AT1393" s="31"/>
      <c r="AU1393" s="31"/>
      <c r="AV1393" s="31"/>
      <c r="AW1393" s="31"/>
      <c r="AX1393" s="31"/>
      <c r="AY1393" s="31"/>
      <c r="AZ1393" s="31"/>
      <c r="BA1393" s="31"/>
      <c r="BB1393" s="31"/>
      <c r="BC1393" s="31"/>
      <c r="BD1393" s="31"/>
      <c r="BE1393" s="31"/>
      <c r="BF1393" s="31"/>
      <c r="BG1393" s="31"/>
      <c r="BH1393" s="31"/>
      <c r="BI1393" s="31"/>
      <c r="BJ1393" s="31"/>
      <c r="BK1393" s="31"/>
      <c r="BL1393" s="31"/>
      <c r="BM1393" s="31"/>
      <c r="BN1393" s="31"/>
      <c r="BO1393" s="31"/>
      <c r="BP1393" s="31"/>
      <c r="BQ1393" s="31"/>
      <c r="BR1393" s="31"/>
      <c r="BS1393" s="31"/>
      <c r="BT1393" s="31"/>
      <c r="BU1393" s="31"/>
      <c r="BV1393" s="31"/>
      <c r="BW1393" s="31"/>
      <c r="BX1393" s="31"/>
    </row>
    <row r="1394" spans="8:76" ht="16.5" customHeight="1"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  <c r="R1394" s="31"/>
      <c r="S1394" s="31"/>
      <c r="T1394" s="31"/>
      <c r="U1394" s="31"/>
      <c r="V1394" s="31"/>
      <c r="W1394" s="31"/>
      <c r="X1394" s="31"/>
      <c r="Y1394" s="31"/>
      <c r="Z1394" s="31"/>
      <c r="AA1394" s="31"/>
      <c r="AB1394" s="31"/>
      <c r="AC1394" s="31"/>
      <c r="AD1394" s="31"/>
      <c r="AE1394" s="31"/>
      <c r="AF1394" s="31"/>
      <c r="AG1394" s="31"/>
      <c r="AH1394" s="31"/>
      <c r="AI1394" s="31"/>
      <c r="AJ1394" s="31"/>
      <c r="AK1394" s="31"/>
      <c r="AL1394" s="31"/>
      <c r="AM1394" s="31"/>
      <c r="AN1394" s="31"/>
      <c r="AO1394" s="31"/>
      <c r="AP1394" s="31"/>
      <c r="AQ1394" s="31"/>
      <c r="AR1394" s="31"/>
      <c r="AS1394" s="31"/>
      <c r="AT1394" s="31"/>
      <c r="AU1394" s="31"/>
      <c r="AV1394" s="31"/>
      <c r="AW1394" s="31"/>
      <c r="AX1394" s="31"/>
      <c r="AY1394" s="31"/>
      <c r="AZ1394" s="31"/>
      <c r="BA1394" s="31"/>
      <c r="BB1394" s="31"/>
      <c r="BC1394" s="31"/>
      <c r="BD1394" s="31"/>
      <c r="BE1394" s="31"/>
      <c r="BF1394" s="31"/>
      <c r="BG1394" s="31"/>
      <c r="BH1394" s="31"/>
      <c r="BI1394" s="31"/>
      <c r="BJ1394" s="31"/>
      <c r="BK1394" s="31"/>
      <c r="BL1394" s="31"/>
      <c r="BM1394" s="31"/>
      <c r="BN1394" s="31"/>
      <c r="BO1394" s="31"/>
      <c r="BP1394" s="31"/>
      <c r="BQ1394" s="31"/>
      <c r="BR1394" s="31"/>
      <c r="BS1394" s="31"/>
      <c r="BT1394" s="31"/>
      <c r="BU1394" s="31"/>
      <c r="BV1394" s="31"/>
      <c r="BW1394" s="31"/>
      <c r="BX1394" s="31"/>
    </row>
    <row r="1395" spans="8:76" ht="16.5" customHeight="1"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  <c r="R1395" s="31"/>
      <c r="S1395" s="31"/>
      <c r="T1395" s="31"/>
      <c r="U1395" s="31"/>
      <c r="V1395" s="31"/>
      <c r="W1395" s="31"/>
      <c r="X1395" s="31"/>
      <c r="Y1395" s="31"/>
      <c r="Z1395" s="31"/>
      <c r="AA1395" s="31"/>
      <c r="AB1395" s="31"/>
      <c r="AC1395" s="31"/>
      <c r="AD1395" s="31"/>
      <c r="AE1395" s="31"/>
      <c r="AF1395" s="31"/>
      <c r="AG1395" s="31"/>
      <c r="AH1395" s="31"/>
      <c r="AI1395" s="31"/>
      <c r="AJ1395" s="31"/>
      <c r="AK1395" s="31"/>
      <c r="AL1395" s="31"/>
      <c r="AM1395" s="31"/>
      <c r="AN1395" s="31"/>
      <c r="AO1395" s="31"/>
      <c r="AP1395" s="31"/>
      <c r="AQ1395" s="31"/>
      <c r="AR1395" s="31"/>
      <c r="AS1395" s="31"/>
      <c r="AT1395" s="31"/>
      <c r="AU1395" s="31"/>
      <c r="AV1395" s="31"/>
      <c r="AW1395" s="31"/>
      <c r="AX1395" s="31"/>
      <c r="AY1395" s="31"/>
      <c r="AZ1395" s="31"/>
      <c r="BA1395" s="31"/>
      <c r="BB1395" s="31"/>
      <c r="BC1395" s="31"/>
      <c r="BD1395" s="31"/>
      <c r="BE1395" s="31"/>
      <c r="BF1395" s="31"/>
      <c r="BG1395" s="31"/>
      <c r="BH1395" s="31"/>
      <c r="BI1395" s="31"/>
      <c r="BJ1395" s="31"/>
      <c r="BK1395" s="31"/>
      <c r="BL1395" s="31"/>
      <c r="BM1395" s="31"/>
      <c r="BN1395" s="31"/>
      <c r="BO1395" s="31"/>
      <c r="BP1395" s="31"/>
      <c r="BQ1395" s="31"/>
      <c r="BR1395" s="31"/>
      <c r="BS1395" s="31"/>
      <c r="BT1395" s="31"/>
      <c r="BU1395" s="31"/>
      <c r="BV1395" s="31"/>
      <c r="BW1395" s="31"/>
      <c r="BX1395" s="31"/>
    </row>
    <row r="1396" spans="8:76" ht="16.5" customHeight="1"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  <c r="R1396" s="31"/>
      <c r="S1396" s="31"/>
      <c r="T1396" s="31"/>
      <c r="U1396" s="31"/>
      <c r="V1396" s="31"/>
      <c r="W1396" s="31"/>
      <c r="X1396" s="31"/>
      <c r="Y1396" s="31"/>
      <c r="Z1396" s="31"/>
      <c r="AA1396" s="31"/>
      <c r="AB1396" s="31"/>
      <c r="AC1396" s="31"/>
      <c r="AD1396" s="31"/>
      <c r="AE1396" s="31"/>
      <c r="AF1396" s="31"/>
      <c r="AG1396" s="31"/>
      <c r="AH1396" s="31"/>
      <c r="AI1396" s="31"/>
      <c r="AJ1396" s="31"/>
      <c r="AK1396" s="31"/>
      <c r="AL1396" s="31"/>
      <c r="AM1396" s="31"/>
      <c r="AN1396" s="31"/>
      <c r="AO1396" s="31"/>
      <c r="AP1396" s="31"/>
      <c r="AQ1396" s="31"/>
      <c r="AR1396" s="31"/>
      <c r="AS1396" s="31"/>
      <c r="AT1396" s="31"/>
      <c r="AU1396" s="31"/>
      <c r="AV1396" s="31"/>
      <c r="AW1396" s="31"/>
      <c r="AX1396" s="31"/>
      <c r="AY1396" s="31"/>
      <c r="AZ1396" s="31"/>
      <c r="BA1396" s="31"/>
      <c r="BB1396" s="31"/>
      <c r="BC1396" s="31"/>
      <c r="BD1396" s="31"/>
      <c r="BE1396" s="31"/>
      <c r="BF1396" s="31"/>
      <c r="BG1396" s="31"/>
      <c r="BH1396" s="31"/>
      <c r="BI1396" s="31"/>
      <c r="BJ1396" s="31"/>
      <c r="BK1396" s="31"/>
      <c r="BL1396" s="31"/>
      <c r="BM1396" s="31"/>
      <c r="BN1396" s="31"/>
      <c r="BO1396" s="31"/>
      <c r="BP1396" s="31"/>
      <c r="BQ1396" s="31"/>
      <c r="BR1396" s="31"/>
      <c r="BS1396" s="31"/>
      <c r="BT1396" s="31"/>
      <c r="BU1396" s="31"/>
      <c r="BV1396" s="31"/>
      <c r="BW1396" s="31"/>
      <c r="BX1396" s="31"/>
    </row>
    <row r="1397" spans="8:76" ht="16.5" customHeight="1"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1"/>
      <c r="AD1397" s="31"/>
      <c r="AE1397" s="31"/>
      <c r="AF1397" s="31"/>
      <c r="AG1397" s="31"/>
      <c r="AH1397" s="31"/>
      <c r="AI1397" s="31"/>
      <c r="AJ1397" s="31"/>
      <c r="AK1397" s="31"/>
      <c r="AL1397" s="31"/>
      <c r="AM1397" s="31"/>
      <c r="AN1397" s="31"/>
      <c r="AO1397" s="31"/>
      <c r="AP1397" s="31"/>
      <c r="AQ1397" s="31"/>
      <c r="AR1397" s="31"/>
      <c r="AS1397" s="31"/>
      <c r="AT1397" s="31"/>
      <c r="AU1397" s="31"/>
      <c r="AV1397" s="31"/>
      <c r="AW1397" s="31"/>
      <c r="AX1397" s="31"/>
      <c r="AY1397" s="31"/>
      <c r="AZ1397" s="31"/>
      <c r="BA1397" s="31"/>
      <c r="BB1397" s="31"/>
      <c r="BC1397" s="31"/>
      <c r="BD1397" s="31"/>
      <c r="BE1397" s="31"/>
      <c r="BF1397" s="31"/>
      <c r="BG1397" s="31"/>
      <c r="BH1397" s="31"/>
      <c r="BI1397" s="31"/>
      <c r="BJ1397" s="31"/>
      <c r="BK1397" s="31"/>
      <c r="BL1397" s="31"/>
      <c r="BM1397" s="31"/>
      <c r="BN1397" s="31"/>
      <c r="BO1397" s="31"/>
      <c r="BP1397" s="31"/>
      <c r="BQ1397" s="31"/>
      <c r="BR1397" s="31"/>
      <c r="BS1397" s="31"/>
      <c r="BT1397" s="31"/>
      <c r="BU1397" s="31"/>
      <c r="BV1397" s="31"/>
      <c r="BW1397" s="31"/>
      <c r="BX1397" s="31"/>
    </row>
    <row r="1398" spans="8:76" ht="16.5" customHeight="1"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1"/>
      <c r="AD1398" s="31"/>
      <c r="AE1398" s="31"/>
      <c r="AF1398" s="31"/>
      <c r="AG1398" s="31"/>
      <c r="AH1398" s="31"/>
      <c r="AI1398" s="31"/>
      <c r="AJ1398" s="31"/>
      <c r="AK1398" s="31"/>
      <c r="AL1398" s="31"/>
      <c r="AM1398" s="31"/>
      <c r="AN1398" s="31"/>
      <c r="AO1398" s="31"/>
      <c r="AP1398" s="31"/>
      <c r="AQ1398" s="31"/>
      <c r="AR1398" s="31"/>
      <c r="AS1398" s="31"/>
      <c r="AT1398" s="31"/>
      <c r="AU1398" s="31"/>
      <c r="AV1398" s="31"/>
      <c r="AW1398" s="31"/>
      <c r="AX1398" s="31"/>
      <c r="AY1398" s="31"/>
      <c r="AZ1398" s="31"/>
      <c r="BA1398" s="31"/>
      <c r="BB1398" s="31"/>
      <c r="BC1398" s="31"/>
      <c r="BD1398" s="31"/>
      <c r="BE1398" s="31"/>
      <c r="BF1398" s="31"/>
      <c r="BG1398" s="31"/>
      <c r="BH1398" s="31"/>
      <c r="BI1398" s="31"/>
      <c r="BJ1398" s="31"/>
      <c r="BK1398" s="31"/>
      <c r="BL1398" s="31"/>
      <c r="BM1398" s="31"/>
      <c r="BN1398" s="31"/>
      <c r="BO1398" s="31"/>
      <c r="BP1398" s="31"/>
      <c r="BQ1398" s="31"/>
      <c r="BR1398" s="31"/>
      <c r="BS1398" s="31"/>
      <c r="BT1398" s="31"/>
      <c r="BU1398" s="31"/>
      <c r="BV1398" s="31"/>
      <c r="BW1398" s="31"/>
      <c r="BX1398" s="31"/>
    </row>
    <row r="1399" spans="8:76" ht="16.5" customHeight="1"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1"/>
      <c r="AD1399" s="31"/>
      <c r="AE1399" s="31"/>
      <c r="AF1399" s="31"/>
      <c r="AG1399" s="31"/>
      <c r="AH1399" s="31"/>
      <c r="AI1399" s="31"/>
      <c r="AJ1399" s="31"/>
      <c r="AK1399" s="31"/>
      <c r="AL1399" s="31"/>
      <c r="AM1399" s="31"/>
      <c r="AN1399" s="31"/>
      <c r="AO1399" s="31"/>
      <c r="AP1399" s="31"/>
      <c r="AQ1399" s="31"/>
      <c r="AR1399" s="31"/>
      <c r="AS1399" s="31"/>
      <c r="AT1399" s="31"/>
      <c r="AU1399" s="31"/>
      <c r="AV1399" s="31"/>
      <c r="AW1399" s="31"/>
      <c r="AX1399" s="31"/>
      <c r="AY1399" s="31"/>
      <c r="AZ1399" s="31"/>
      <c r="BA1399" s="31"/>
      <c r="BB1399" s="31"/>
      <c r="BC1399" s="31"/>
      <c r="BD1399" s="31"/>
      <c r="BE1399" s="31"/>
      <c r="BF1399" s="31"/>
      <c r="BG1399" s="31"/>
      <c r="BH1399" s="31"/>
      <c r="BI1399" s="31"/>
      <c r="BJ1399" s="31"/>
      <c r="BK1399" s="31"/>
      <c r="BL1399" s="31"/>
      <c r="BM1399" s="31"/>
      <c r="BN1399" s="31"/>
      <c r="BO1399" s="31"/>
      <c r="BP1399" s="31"/>
      <c r="BQ1399" s="31"/>
      <c r="BR1399" s="31"/>
      <c r="BS1399" s="31"/>
      <c r="BT1399" s="31"/>
      <c r="BU1399" s="31"/>
      <c r="BV1399" s="31"/>
      <c r="BW1399" s="31"/>
      <c r="BX1399" s="31"/>
    </row>
    <row r="1400" spans="8:76" ht="16.5" customHeight="1"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  <c r="R1400" s="31"/>
      <c r="S1400" s="31"/>
      <c r="T1400" s="31"/>
      <c r="U1400" s="31"/>
      <c r="V1400" s="31"/>
      <c r="W1400" s="31"/>
      <c r="X1400" s="31"/>
      <c r="Y1400" s="31"/>
      <c r="Z1400" s="31"/>
      <c r="AA1400" s="31"/>
      <c r="AB1400" s="31"/>
      <c r="AC1400" s="31"/>
      <c r="AD1400" s="31"/>
      <c r="AE1400" s="31"/>
      <c r="AF1400" s="31"/>
      <c r="AG1400" s="31"/>
      <c r="AH1400" s="31"/>
      <c r="AI1400" s="31"/>
      <c r="AJ1400" s="31"/>
      <c r="AK1400" s="31"/>
      <c r="AL1400" s="31"/>
      <c r="AM1400" s="31"/>
      <c r="AN1400" s="31"/>
      <c r="AO1400" s="31"/>
      <c r="AP1400" s="31"/>
      <c r="AQ1400" s="31"/>
      <c r="AR1400" s="31"/>
      <c r="AS1400" s="31"/>
      <c r="AT1400" s="31"/>
      <c r="AU1400" s="31"/>
      <c r="AV1400" s="31"/>
      <c r="AW1400" s="31"/>
      <c r="AX1400" s="31"/>
      <c r="AY1400" s="31"/>
      <c r="AZ1400" s="31"/>
      <c r="BA1400" s="31"/>
      <c r="BB1400" s="31"/>
      <c r="BC1400" s="31"/>
      <c r="BD1400" s="31"/>
      <c r="BE1400" s="31"/>
      <c r="BF1400" s="31"/>
      <c r="BG1400" s="31"/>
      <c r="BH1400" s="31"/>
      <c r="BI1400" s="31"/>
      <c r="BJ1400" s="31"/>
      <c r="BK1400" s="31"/>
      <c r="BL1400" s="31"/>
      <c r="BM1400" s="31"/>
      <c r="BN1400" s="31"/>
      <c r="BO1400" s="31"/>
      <c r="BP1400" s="31"/>
      <c r="BQ1400" s="31"/>
      <c r="BR1400" s="31"/>
      <c r="BS1400" s="31"/>
      <c r="BT1400" s="31"/>
      <c r="BU1400" s="31"/>
      <c r="BV1400" s="31"/>
      <c r="BW1400" s="31"/>
      <c r="BX1400" s="31"/>
    </row>
    <row r="1401" spans="8:76" ht="16.5" customHeight="1"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  <c r="R1401" s="31"/>
      <c r="S1401" s="31"/>
      <c r="T1401" s="31"/>
      <c r="U1401" s="31"/>
      <c r="V1401" s="31"/>
      <c r="W1401" s="31"/>
      <c r="X1401" s="31"/>
      <c r="Y1401" s="31"/>
      <c r="Z1401" s="31"/>
      <c r="AA1401" s="31"/>
      <c r="AB1401" s="31"/>
      <c r="AC1401" s="31"/>
      <c r="AD1401" s="31"/>
      <c r="AE1401" s="31"/>
      <c r="AF1401" s="31"/>
      <c r="AG1401" s="31"/>
      <c r="AH1401" s="31"/>
      <c r="AI1401" s="31"/>
      <c r="AJ1401" s="31"/>
      <c r="AK1401" s="31"/>
      <c r="AL1401" s="31"/>
      <c r="AM1401" s="31"/>
      <c r="AN1401" s="31"/>
      <c r="AO1401" s="31"/>
      <c r="AP1401" s="31"/>
      <c r="AQ1401" s="31"/>
      <c r="AR1401" s="31"/>
      <c r="AS1401" s="31"/>
      <c r="AT1401" s="31"/>
      <c r="AU1401" s="31"/>
      <c r="AV1401" s="31"/>
      <c r="AW1401" s="31"/>
      <c r="AX1401" s="31"/>
      <c r="AY1401" s="31"/>
      <c r="AZ1401" s="31"/>
      <c r="BA1401" s="31"/>
      <c r="BB1401" s="31"/>
      <c r="BC1401" s="31"/>
      <c r="BD1401" s="31"/>
      <c r="BE1401" s="31"/>
      <c r="BF1401" s="31"/>
      <c r="BG1401" s="31"/>
      <c r="BH1401" s="31"/>
      <c r="BI1401" s="31"/>
      <c r="BJ1401" s="31"/>
      <c r="BK1401" s="31"/>
      <c r="BL1401" s="31"/>
      <c r="BM1401" s="31"/>
      <c r="BN1401" s="31"/>
      <c r="BO1401" s="31"/>
      <c r="BP1401" s="31"/>
      <c r="BQ1401" s="31"/>
      <c r="BR1401" s="31"/>
      <c r="BS1401" s="31"/>
      <c r="BT1401" s="31"/>
      <c r="BU1401" s="31"/>
      <c r="BV1401" s="31"/>
      <c r="BW1401" s="31"/>
      <c r="BX1401" s="31"/>
    </row>
    <row r="1402" spans="8:76" ht="16.5" customHeight="1"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  <c r="R1402" s="31"/>
      <c r="S1402" s="31"/>
      <c r="T1402" s="31"/>
      <c r="U1402" s="31"/>
      <c r="V1402" s="31"/>
      <c r="W1402" s="31"/>
      <c r="X1402" s="31"/>
      <c r="Y1402" s="31"/>
      <c r="Z1402" s="31"/>
      <c r="AA1402" s="31"/>
      <c r="AB1402" s="31"/>
      <c r="AC1402" s="31"/>
      <c r="AD1402" s="31"/>
      <c r="AE1402" s="31"/>
      <c r="AF1402" s="31"/>
      <c r="AG1402" s="31"/>
      <c r="AH1402" s="31"/>
      <c r="AI1402" s="31"/>
      <c r="AJ1402" s="31"/>
      <c r="AK1402" s="31"/>
      <c r="AL1402" s="31"/>
      <c r="AM1402" s="31"/>
      <c r="AN1402" s="31"/>
      <c r="AO1402" s="31"/>
      <c r="AP1402" s="31"/>
      <c r="AQ1402" s="31"/>
      <c r="AR1402" s="31"/>
      <c r="AS1402" s="31"/>
      <c r="AT1402" s="31"/>
      <c r="AU1402" s="31"/>
      <c r="AV1402" s="31"/>
      <c r="AW1402" s="31"/>
      <c r="AX1402" s="31"/>
      <c r="AY1402" s="31"/>
      <c r="AZ1402" s="31"/>
      <c r="BA1402" s="31"/>
      <c r="BB1402" s="31"/>
      <c r="BC1402" s="31"/>
      <c r="BD1402" s="31"/>
      <c r="BE1402" s="31"/>
      <c r="BF1402" s="31"/>
      <c r="BG1402" s="31"/>
      <c r="BH1402" s="31"/>
      <c r="BI1402" s="31"/>
      <c r="BJ1402" s="31"/>
      <c r="BK1402" s="31"/>
      <c r="BL1402" s="31"/>
      <c r="BM1402" s="31"/>
      <c r="BN1402" s="31"/>
      <c r="BO1402" s="31"/>
      <c r="BP1402" s="31"/>
      <c r="BQ1402" s="31"/>
      <c r="BR1402" s="31"/>
      <c r="BS1402" s="31"/>
      <c r="BT1402" s="31"/>
      <c r="BU1402" s="31"/>
      <c r="BV1402" s="31"/>
      <c r="BW1402" s="31"/>
      <c r="BX1402" s="31"/>
    </row>
    <row r="1403" spans="8:76" ht="16.5" customHeight="1"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  <c r="R1403" s="31"/>
      <c r="S1403" s="31"/>
      <c r="T1403" s="31"/>
      <c r="U1403" s="31"/>
      <c r="V1403" s="31"/>
      <c r="W1403" s="31"/>
      <c r="X1403" s="31"/>
      <c r="Y1403" s="31"/>
      <c r="Z1403" s="31"/>
      <c r="AA1403" s="31"/>
      <c r="AB1403" s="31"/>
      <c r="AC1403" s="31"/>
      <c r="AD1403" s="31"/>
      <c r="AE1403" s="31"/>
      <c r="AF1403" s="31"/>
      <c r="AG1403" s="31"/>
      <c r="AH1403" s="31"/>
      <c r="AI1403" s="31"/>
      <c r="AJ1403" s="31"/>
      <c r="AK1403" s="31"/>
      <c r="AL1403" s="31"/>
      <c r="AM1403" s="31"/>
      <c r="AN1403" s="31"/>
      <c r="AO1403" s="31"/>
      <c r="AP1403" s="31"/>
      <c r="AQ1403" s="31"/>
      <c r="AR1403" s="31"/>
      <c r="AS1403" s="31"/>
      <c r="AT1403" s="31"/>
      <c r="AU1403" s="31"/>
      <c r="AV1403" s="31"/>
      <c r="AW1403" s="31"/>
      <c r="AX1403" s="31"/>
      <c r="AY1403" s="31"/>
      <c r="AZ1403" s="31"/>
      <c r="BA1403" s="31"/>
      <c r="BB1403" s="31"/>
      <c r="BC1403" s="31"/>
      <c r="BD1403" s="31"/>
      <c r="BE1403" s="31"/>
      <c r="BF1403" s="31"/>
      <c r="BG1403" s="31"/>
      <c r="BH1403" s="31"/>
      <c r="BI1403" s="31"/>
      <c r="BJ1403" s="31"/>
      <c r="BK1403" s="31"/>
      <c r="BL1403" s="31"/>
      <c r="BM1403" s="31"/>
      <c r="BN1403" s="31"/>
      <c r="BO1403" s="31"/>
      <c r="BP1403" s="31"/>
      <c r="BQ1403" s="31"/>
      <c r="BR1403" s="31"/>
      <c r="BS1403" s="31"/>
      <c r="BT1403" s="31"/>
      <c r="BU1403" s="31"/>
      <c r="BV1403" s="31"/>
      <c r="BW1403" s="31"/>
      <c r="BX1403" s="31"/>
    </row>
    <row r="1404" spans="8:76" ht="16.5" customHeight="1"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  <c r="R1404" s="31"/>
      <c r="S1404" s="31"/>
      <c r="T1404" s="31"/>
      <c r="U1404" s="31"/>
      <c r="V1404" s="31"/>
      <c r="W1404" s="31"/>
      <c r="X1404" s="31"/>
      <c r="Y1404" s="31"/>
      <c r="Z1404" s="31"/>
      <c r="AA1404" s="31"/>
      <c r="AB1404" s="31"/>
      <c r="AC1404" s="31"/>
      <c r="AD1404" s="31"/>
      <c r="AE1404" s="31"/>
      <c r="AF1404" s="31"/>
      <c r="AG1404" s="31"/>
      <c r="AH1404" s="31"/>
      <c r="AI1404" s="31"/>
      <c r="AJ1404" s="31"/>
      <c r="AK1404" s="31"/>
      <c r="AL1404" s="31"/>
      <c r="AM1404" s="31"/>
      <c r="AN1404" s="31"/>
      <c r="AO1404" s="31"/>
      <c r="AP1404" s="31"/>
      <c r="AQ1404" s="31"/>
      <c r="AR1404" s="31"/>
      <c r="AS1404" s="31"/>
      <c r="AT1404" s="31"/>
      <c r="AU1404" s="31"/>
      <c r="AV1404" s="31"/>
      <c r="AW1404" s="31"/>
      <c r="AX1404" s="31"/>
      <c r="AY1404" s="31"/>
      <c r="AZ1404" s="31"/>
      <c r="BA1404" s="31"/>
      <c r="BB1404" s="31"/>
      <c r="BC1404" s="31"/>
      <c r="BD1404" s="31"/>
      <c r="BE1404" s="31"/>
      <c r="BF1404" s="31"/>
      <c r="BG1404" s="31"/>
      <c r="BH1404" s="31"/>
      <c r="BI1404" s="31"/>
      <c r="BJ1404" s="31"/>
      <c r="BK1404" s="31"/>
      <c r="BL1404" s="31"/>
      <c r="BM1404" s="31"/>
      <c r="BN1404" s="31"/>
      <c r="BO1404" s="31"/>
      <c r="BP1404" s="31"/>
      <c r="BQ1404" s="31"/>
      <c r="BR1404" s="31"/>
      <c r="BS1404" s="31"/>
      <c r="BT1404" s="31"/>
      <c r="BU1404" s="31"/>
      <c r="BV1404" s="31"/>
      <c r="BW1404" s="31"/>
      <c r="BX1404" s="31"/>
    </row>
    <row r="1405" spans="8:76" ht="16.5" customHeight="1"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  <c r="R1405" s="31"/>
      <c r="S1405" s="31"/>
      <c r="T1405" s="31"/>
      <c r="U1405" s="31"/>
      <c r="V1405" s="31"/>
      <c r="W1405" s="31"/>
      <c r="X1405" s="31"/>
      <c r="Y1405" s="31"/>
      <c r="Z1405" s="31"/>
      <c r="AA1405" s="31"/>
      <c r="AB1405" s="31"/>
      <c r="AC1405" s="31"/>
      <c r="AD1405" s="31"/>
      <c r="AE1405" s="31"/>
      <c r="AF1405" s="31"/>
      <c r="AG1405" s="31"/>
      <c r="AH1405" s="31"/>
      <c r="AI1405" s="31"/>
      <c r="AJ1405" s="31"/>
      <c r="AK1405" s="31"/>
      <c r="AL1405" s="31"/>
      <c r="AM1405" s="31"/>
      <c r="AN1405" s="31"/>
      <c r="AO1405" s="31"/>
      <c r="AP1405" s="31"/>
      <c r="AQ1405" s="31"/>
      <c r="AR1405" s="31"/>
      <c r="AS1405" s="31"/>
      <c r="AT1405" s="31"/>
      <c r="AU1405" s="31"/>
      <c r="AV1405" s="31"/>
      <c r="AW1405" s="31"/>
      <c r="AX1405" s="31"/>
      <c r="AY1405" s="31"/>
      <c r="AZ1405" s="31"/>
      <c r="BA1405" s="31"/>
      <c r="BB1405" s="31"/>
      <c r="BC1405" s="31"/>
      <c r="BD1405" s="31"/>
      <c r="BE1405" s="31"/>
      <c r="BF1405" s="31"/>
      <c r="BG1405" s="31"/>
      <c r="BH1405" s="31"/>
      <c r="BI1405" s="31"/>
      <c r="BJ1405" s="31"/>
      <c r="BK1405" s="31"/>
      <c r="BL1405" s="31"/>
      <c r="BM1405" s="31"/>
      <c r="BN1405" s="31"/>
      <c r="BO1405" s="31"/>
      <c r="BP1405" s="31"/>
      <c r="BQ1405" s="31"/>
      <c r="BR1405" s="31"/>
      <c r="BS1405" s="31"/>
      <c r="BT1405" s="31"/>
      <c r="BU1405" s="31"/>
      <c r="BV1405" s="31"/>
      <c r="BW1405" s="31"/>
      <c r="BX1405" s="31"/>
    </row>
    <row r="1406" spans="8:76" ht="16.5" customHeight="1"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  <c r="R1406" s="31"/>
      <c r="S1406" s="31"/>
      <c r="T1406" s="31"/>
      <c r="U1406" s="31"/>
      <c r="V1406" s="31"/>
      <c r="W1406" s="31"/>
      <c r="X1406" s="31"/>
      <c r="Y1406" s="31"/>
      <c r="Z1406" s="31"/>
      <c r="AA1406" s="31"/>
      <c r="AB1406" s="31"/>
      <c r="AC1406" s="31"/>
      <c r="AD1406" s="31"/>
      <c r="AE1406" s="31"/>
      <c r="AF1406" s="31"/>
      <c r="AG1406" s="31"/>
      <c r="AH1406" s="31"/>
      <c r="AI1406" s="31"/>
      <c r="AJ1406" s="31"/>
      <c r="AK1406" s="31"/>
      <c r="AL1406" s="31"/>
      <c r="AM1406" s="31"/>
      <c r="AN1406" s="31"/>
      <c r="AO1406" s="31"/>
      <c r="AP1406" s="31"/>
      <c r="AQ1406" s="31"/>
      <c r="AR1406" s="31"/>
      <c r="AS1406" s="31"/>
      <c r="AT1406" s="31"/>
      <c r="AU1406" s="31"/>
      <c r="AV1406" s="31"/>
      <c r="AW1406" s="31"/>
      <c r="AX1406" s="31"/>
      <c r="AY1406" s="31"/>
      <c r="AZ1406" s="31"/>
      <c r="BA1406" s="31"/>
      <c r="BB1406" s="31"/>
      <c r="BC1406" s="31"/>
      <c r="BD1406" s="31"/>
      <c r="BE1406" s="31"/>
      <c r="BF1406" s="31"/>
      <c r="BG1406" s="31"/>
      <c r="BH1406" s="31"/>
      <c r="BI1406" s="31"/>
      <c r="BJ1406" s="31"/>
      <c r="BK1406" s="31"/>
      <c r="BL1406" s="31"/>
      <c r="BM1406" s="31"/>
      <c r="BN1406" s="31"/>
      <c r="BO1406" s="31"/>
      <c r="BP1406" s="31"/>
      <c r="BQ1406" s="31"/>
      <c r="BR1406" s="31"/>
      <c r="BS1406" s="31"/>
      <c r="BT1406" s="31"/>
      <c r="BU1406" s="31"/>
      <c r="BV1406" s="31"/>
      <c r="BW1406" s="31"/>
      <c r="BX1406" s="31"/>
    </row>
    <row r="1407" spans="8:76" ht="16.5" customHeight="1"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1"/>
      <c r="AD1407" s="31"/>
      <c r="AE1407" s="31"/>
      <c r="AF1407" s="31"/>
      <c r="AG1407" s="31"/>
      <c r="AH1407" s="31"/>
      <c r="AI1407" s="31"/>
      <c r="AJ1407" s="31"/>
      <c r="AK1407" s="31"/>
      <c r="AL1407" s="31"/>
      <c r="AM1407" s="31"/>
      <c r="AN1407" s="31"/>
      <c r="AO1407" s="31"/>
      <c r="AP1407" s="31"/>
      <c r="AQ1407" s="31"/>
      <c r="AR1407" s="31"/>
      <c r="AS1407" s="31"/>
      <c r="AT1407" s="31"/>
      <c r="AU1407" s="31"/>
      <c r="AV1407" s="31"/>
      <c r="AW1407" s="31"/>
      <c r="AX1407" s="31"/>
      <c r="AY1407" s="31"/>
      <c r="AZ1407" s="31"/>
      <c r="BA1407" s="31"/>
      <c r="BB1407" s="31"/>
      <c r="BC1407" s="31"/>
      <c r="BD1407" s="31"/>
      <c r="BE1407" s="31"/>
      <c r="BF1407" s="31"/>
      <c r="BG1407" s="31"/>
      <c r="BH1407" s="31"/>
      <c r="BI1407" s="31"/>
      <c r="BJ1407" s="31"/>
      <c r="BK1407" s="31"/>
      <c r="BL1407" s="31"/>
      <c r="BM1407" s="31"/>
      <c r="BN1407" s="31"/>
      <c r="BO1407" s="31"/>
      <c r="BP1407" s="31"/>
      <c r="BQ1407" s="31"/>
      <c r="BR1407" s="31"/>
      <c r="BS1407" s="31"/>
      <c r="BT1407" s="31"/>
      <c r="BU1407" s="31"/>
      <c r="BV1407" s="31"/>
      <c r="BW1407" s="31"/>
      <c r="BX1407" s="31"/>
    </row>
    <row r="1408" spans="8:76" ht="16.5" customHeight="1"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1"/>
      <c r="AD1408" s="31"/>
      <c r="AE1408" s="31"/>
      <c r="AF1408" s="31"/>
      <c r="AG1408" s="31"/>
      <c r="AH1408" s="31"/>
      <c r="AI1408" s="31"/>
      <c r="AJ1408" s="31"/>
      <c r="AK1408" s="31"/>
      <c r="AL1408" s="31"/>
      <c r="AM1408" s="31"/>
      <c r="AN1408" s="31"/>
      <c r="AO1408" s="31"/>
      <c r="AP1408" s="31"/>
      <c r="AQ1408" s="31"/>
      <c r="AR1408" s="31"/>
      <c r="AS1408" s="31"/>
      <c r="AT1408" s="31"/>
      <c r="AU1408" s="31"/>
      <c r="AV1408" s="31"/>
      <c r="AW1408" s="31"/>
      <c r="AX1408" s="31"/>
      <c r="AY1408" s="31"/>
      <c r="AZ1408" s="31"/>
      <c r="BA1408" s="31"/>
      <c r="BB1408" s="31"/>
      <c r="BC1408" s="31"/>
      <c r="BD1408" s="31"/>
      <c r="BE1408" s="31"/>
      <c r="BF1408" s="31"/>
      <c r="BG1408" s="31"/>
      <c r="BH1408" s="31"/>
      <c r="BI1408" s="31"/>
      <c r="BJ1408" s="31"/>
      <c r="BK1408" s="31"/>
      <c r="BL1408" s="31"/>
      <c r="BM1408" s="31"/>
      <c r="BN1408" s="31"/>
      <c r="BO1408" s="31"/>
      <c r="BP1408" s="31"/>
      <c r="BQ1408" s="31"/>
      <c r="BR1408" s="31"/>
      <c r="BS1408" s="31"/>
      <c r="BT1408" s="31"/>
      <c r="BU1408" s="31"/>
      <c r="BV1408" s="31"/>
      <c r="BW1408" s="31"/>
      <c r="BX1408" s="31"/>
    </row>
    <row r="1409" spans="8:76" ht="16.5" customHeight="1"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1"/>
      <c r="AD1409" s="31"/>
      <c r="AE1409" s="31"/>
      <c r="AF1409" s="31"/>
      <c r="AG1409" s="31"/>
      <c r="AH1409" s="31"/>
      <c r="AI1409" s="31"/>
      <c r="AJ1409" s="31"/>
      <c r="AK1409" s="31"/>
      <c r="AL1409" s="31"/>
      <c r="AM1409" s="31"/>
      <c r="AN1409" s="31"/>
      <c r="AO1409" s="31"/>
      <c r="AP1409" s="31"/>
      <c r="AQ1409" s="31"/>
      <c r="AR1409" s="31"/>
      <c r="AS1409" s="31"/>
      <c r="AT1409" s="31"/>
      <c r="AU1409" s="31"/>
      <c r="AV1409" s="31"/>
      <c r="AW1409" s="31"/>
      <c r="AX1409" s="31"/>
      <c r="AY1409" s="31"/>
      <c r="AZ1409" s="31"/>
      <c r="BA1409" s="31"/>
      <c r="BB1409" s="31"/>
      <c r="BC1409" s="31"/>
      <c r="BD1409" s="31"/>
      <c r="BE1409" s="31"/>
      <c r="BF1409" s="31"/>
      <c r="BG1409" s="31"/>
      <c r="BH1409" s="31"/>
      <c r="BI1409" s="31"/>
      <c r="BJ1409" s="31"/>
      <c r="BK1409" s="31"/>
      <c r="BL1409" s="31"/>
      <c r="BM1409" s="31"/>
      <c r="BN1409" s="31"/>
      <c r="BO1409" s="31"/>
      <c r="BP1409" s="31"/>
      <c r="BQ1409" s="31"/>
      <c r="BR1409" s="31"/>
      <c r="BS1409" s="31"/>
      <c r="BT1409" s="31"/>
      <c r="BU1409" s="31"/>
      <c r="BV1409" s="31"/>
      <c r="BW1409" s="31"/>
      <c r="BX1409" s="31"/>
    </row>
    <row r="1410" spans="8:76" ht="16.5" customHeight="1"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  <c r="R1410" s="31"/>
      <c r="S1410" s="31"/>
      <c r="T1410" s="31"/>
      <c r="U1410" s="31"/>
      <c r="V1410" s="31"/>
      <c r="W1410" s="31"/>
      <c r="X1410" s="31"/>
      <c r="Y1410" s="31"/>
      <c r="Z1410" s="31"/>
      <c r="AA1410" s="31"/>
      <c r="AB1410" s="31"/>
      <c r="AC1410" s="31"/>
      <c r="AD1410" s="31"/>
      <c r="AE1410" s="31"/>
      <c r="AF1410" s="31"/>
      <c r="AG1410" s="31"/>
      <c r="AH1410" s="31"/>
      <c r="AI1410" s="31"/>
      <c r="AJ1410" s="31"/>
      <c r="AK1410" s="31"/>
      <c r="AL1410" s="31"/>
      <c r="AM1410" s="31"/>
      <c r="AN1410" s="31"/>
      <c r="AO1410" s="31"/>
      <c r="AP1410" s="31"/>
      <c r="AQ1410" s="31"/>
      <c r="AR1410" s="31"/>
      <c r="AS1410" s="31"/>
      <c r="AT1410" s="31"/>
      <c r="AU1410" s="31"/>
      <c r="AV1410" s="31"/>
      <c r="AW1410" s="31"/>
      <c r="AX1410" s="31"/>
      <c r="AY1410" s="31"/>
      <c r="AZ1410" s="31"/>
      <c r="BA1410" s="31"/>
      <c r="BB1410" s="31"/>
      <c r="BC1410" s="31"/>
      <c r="BD1410" s="31"/>
      <c r="BE1410" s="31"/>
      <c r="BF1410" s="31"/>
      <c r="BG1410" s="31"/>
      <c r="BH1410" s="31"/>
      <c r="BI1410" s="31"/>
      <c r="BJ1410" s="31"/>
      <c r="BK1410" s="31"/>
      <c r="BL1410" s="31"/>
      <c r="BM1410" s="31"/>
      <c r="BN1410" s="31"/>
      <c r="BO1410" s="31"/>
      <c r="BP1410" s="31"/>
      <c r="BQ1410" s="31"/>
      <c r="BR1410" s="31"/>
      <c r="BS1410" s="31"/>
      <c r="BT1410" s="31"/>
      <c r="BU1410" s="31"/>
      <c r="BV1410" s="31"/>
      <c r="BW1410" s="31"/>
      <c r="BX1410" s="31"/>
    </row>
  </sheetData>
  <mergeCells count="140">
    <mergeCell ref="D165:E165"/>
    <mergeCell ref="D166:E166"/>
    <mergeCell ref="D160:F160"/>
    <mergeCell ref="D161:F161"/>
    <mergeCell ref="D162:F162"/>
    <mergeCell ref="D164:E164"/>
    <mergeCell ref="D156:F156"/>
    <mergeCell ref="D157:F157"/>
    <mergeCell ref="D158:F158"/>
    <mergeCell ref="D159:F159"/>
    <mergeCell ref="D152:F152"/>
    <mergeCell ref="D153:F153"/>
    <mergeCell ref="D154:F154"/>
    <mergeCell ref="D155:F155"/>
    <mergeCell ref="A145:F145"/>
    <mergeCell ref="D149:F149"/>
    <mergeCell ref="D150:F150"/>
    <mergeCell ref="D151:F151"/>
    <mergeCell ref="Q143:Y143"/>
    <mergeCell ref="Z143:AH143"/>
    <mergeCell ref="I144:K144"/>
    <mergeCell ref="R144:T144"/>
    <mergeCell ref="AA144:AC144"/>
    <mergeCell ref="D136:E136"/>
    <mergeCell ref="D137:E137"/>
    <mergeCell ref="D138:E138"/>
    <mergeCell ref="H143:P143"/>
    <mergeCell ref="D131:F131"/>
    <mergeCell ref="D132:F132"/>
    <mergeCell ref="D133:F133"/>
    <mergeCell ref="D134:F134"/>
    <mergeCell ref="D127:F127"/>
    <mergeCell ref="D128:F128"/>
    <mergeCell ref="D129:F129"/>
    <mergeCell ref="D130:F130"/>
    <mergeCell ref="D123:F123"/>
    <mergeCell ref="D124:F124"/>
    <mergeCell ref="D125:F125"/>
    <mergeCell ref="D126:F126"/>
    <mergeCell ref="D116:E116"/>
    <mergeCell ref="D117:E117"/>
    <mergeCell ref="D121:F121"/>
    <mergeCell ref="D122:F122"/>
    <mergeCell ref="D111:F111"/>
    <mergeCell ref="D112:F112"/>
    <mergeCell ref="D113:F113"/>
    <mergeCell ref="D115:E115"/>
    <mergeCell ref="D107:F107"/>
    <mergeCell ref="D108:F108"/>
    <mergeCell ref="D109:F109"/>
    <mergeCell ref="D110:F110"/>
    <mergeCell ref="D103:F103"/>
    <mergeCell ref="D104:F104"/>
    <mergeCell ref="D105:F105"/>
    <mergeCell ref="D106:F106"/>
    <mergeCell ref="D96:E96"/>
    <mergeCell ref="D100:F100"/>
    <mergeCell ref="D101:F101"/>
    <mergeCell ref="D102:F102"/>
    <mergeCell ref="D91:F91"/>
    <mergeCell ref="D92:F92"/>
    <mergeCell ref="D94:E94"/>
    <mergeCell ref="D95:E95"/>
    <mergeCell ref="D87:F87"/>
    <mergeCell ref="D88:F88"/>
    <mergeCell ref="D89:F89"/>
    <mergeCell ref="D90:F90"/>
    <mergeCell ref="D83:F83"/>
    <mergeCell ref="D84:F84"/>
    <mergeCell ref="D85:F85"/>
    <mergeCell ref="D86:F86"/>
    <mergeCell ref="D79:F79"/>
    <mergeCell ref="D80:F80"/>
    <mergeCell ref="D81:F81"/>
    <mergeCell ref="D82:F82"/>
    <mergeCell ref="I74:K74"/>
    <mergeCell ref="R74:T74"/>
    <mergeCell ref="AA74:AC74"/>
    <mergeCell ref="A75:F75"/>
    <mergeCell ref="D68:E68"/>
    <mergeCell ref="H73:P73"/>
    <mergeCell ref="Q73:Y73"/>
    <mergeCell ref="Z73:AH73"/>
    <mergeCell ref="D63:F63"/>
    <mergeCell ref="D64:F64"/>
    <mergeCell ref="D66:E66"/>
    <mergeCell ref="D67:E67"/>
    <mergeCell ref="D59:F59"/>
    <mergeCell ref="D60:F60"/>
    <mergeCell ref="D61:F61"/>
    <mergeCell ref="D62:F62"/>
    <mergeCell ref="D55:F55"/>
    <mergeCell ref="D56:F56"/>
    <mergeCell ref="D57:F57"/>
    <mergeCell ref="D58:F58"/>
    <mergeCell ref="D51:F51"/>
    <mergeCell ref="D52:F52"/>
    <mergeCell ref="D53:F53"/>
    <mergeCell ref="D54:F54"/>
    <mergeCell ref="D43:F43"/>
    <mergeCell ref="D45:E45"/>
    <mergeCell ref="D46:E46"/>
    <mergeCell ref="D47:E47"/>
    <mergeCell ref="D39:F39"/>
    <mergeCell ref="D40:F40"/>
    <mergeCell ref="D41:F41"/>
    <mergeCell ref="D42:F42"/>
    <mergeCell ref="D35:F35"/>
    <mergeCell ref="D36:F36"/>
    <mergeCell ref="D37:F37"/>
    <mergeCell ref="D38:F38"/>
    <mergeCell ref="D31:F31"/>
    <mergeCell ref="D32:F32"/>
    <mergeCell ref="D33:F33"/>
    <mergeCell ref="D34:F34"/>
    <mergeCell ref="D25:E25"/>
    <mergeCell ref="D26:E26"/>
    <mergeCell ref="D30:F30"/>
    <mergeCell ref="D20:F20"/>
    <mergeCell ref="D21:F21"/>
    <mergeCell ref="D22:F22"/>
    <mergeCell ref="D24:E24"/>
    <mergeCell ref="D16:F16"/>
    <mergeCell ref="D17:F17"/>
    <mergeCell ref="D18:F18"/>
    <mergeCell ref="D19:F19"/>
    <mergeCell ref="D12:F12"/>
    <mergeCell ref="D13:F13"/>
    <mergeCell ref="D14:F14"/>
    <mergeCell ref="D15:F15"/>
    <mergeCell ref="A5:F5"/>
    <mergeCell ref="D9:F9"/>
    <mergeCell ref="D10:F10"/>
    <mergeCell ref="D11:F11"/>
    <mergeCell ref="H3:P3"/>
    <mergeCell ref="Q3:Y3"/>
    <mergeCell ref="Z3:AH3"/>
    <mergeCell ref="I4:K4"/>
    <mergeCell ref="R4:T4"/>
    <mergeCell ref="AA4:AC4"/>
  </mergeCells>
  <printOptions/>
  <pageMargins left="0.75" right="0.75" top="1" bottom="1" header="0.512" footer="0.512"/>
  <pageSetup orientation="portrait" paperSize="9" scale="66" r:id="rId1"/>
  <rowBreaks count="1" manualBreakCount="1">
    <brk id="70" max="33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pd07f032</cp:lastModifiedBy>
  <cp:lastPrinted>2003-05-02T02:12:26Z</cp:lastPrinted>
  <dcterms:created xsi:type="dcterms:W3CDTF">2002-07-17T06:29:21Z</dcterms:created>
  <dcterms:modified xsi:type="dcterms:W3CDTF">2003-05-02T02:12:29Z</dcterms:modified>
  <cp:category/>
  <cp:version/>
  <cp:contentType/>
  <cp:contentStatus/>
</cp:coreProperties>
</file>