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435" activeTab="0"/>
  </bookViews>
  <sheets>
    <sheet name="門司" sheetId="1" r:id="rId1"/>
    <sheet name="若松" sheetId="2" r:id="rId2"/>
    <sheet name="戸畑" sheetId="3" r:id="rId3"/>
    <sheet name="小倉北" sheetId="4" r:id="rId4"/>
    <sheet name="小倉南" sheetId="5" r:id="rId5"/>
    <sheet name="八幡東" sheetId="6" r:id="rId6"/>
    <sheet name="八幡西" sheetId="7" r:id="rId7"/>
  </sheets>
  <definedNames>
    <definedName name="_xlnm.Print_Area" localSheetId="2">'戸畑'!$A$1:$AI$121</definedName>
    <definedName name="_xlnm.Print_Area" localSheetId="1">'若松'!$A$1:$AA$121</definedName>
    <definedName name="_xlnm.Print_Area" localSheetId="4">'小倉南'!$A$1:$AM$121</definedName>
    <definedName name="_xlnm.Print_Area" localSheetId="3">'小倉北'!$A$1:$AU$121</definedName>
    <definedName name="_xlnm.Print_Area" localSheetId="6">'八幡西'!$A$1:$BA$121</definedName>
    <definedName name="_xlnm.Print_Area" localSheetId="5">'八幡東'!$A$1:$AI$121</definedName>
    <definedName name="_xlnm.Print_Area" localSheetId="0">'門司'!$A$1:$AY$121</definedName>
  </definedNames>
  <calcPr fullCalcOnLoad="1"/>
</workbook>
</file>

<file path=xl/sharedStrings.xml><?xml version="1.0" encoding="utf-8"?>
<sst xmlns="http://schemas.openxmlformats.org/spreadsheetml/2006/main" count="2681" uniqueCount="456">
  <si>
    <t>事業所数</t>
  </si>
  <si>
    <t>北九州市</t>
  </si>
  <si>
    <t>鉱業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</si>
  <si>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</si>
  <si>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</si>
  <si>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</si>
  <si>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</si>
  <si>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</si>
  <si>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</si>
  <si>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</si>
  <si>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農　　　業</t>
  </si>
  <si>
    <t>林　　　業</t>
  </si>
  <si>
    <t>漁　　　業</t>
  </si>
  <si>
    <t>総合工事業</t>
  </si>
  <si>
    <t>食料品製造業</t>
  </si>
  <si>
    <t>従業者数</t>
  </si>
  <si>
    <t>産業中分類</t>
  </si>
  <si>
    <t>西門司</t>
  </si>
  <si>
    <t>浅生</t>
  </si>
  <si>
    <t>事業所数</t>
  </si>
  <si>
    <t>全産業</t>
  </si>
  <si>
    <t>01</t>
  </si>
  <si>
    <t>02</t>
  </si>
  <si>
    <t>03</t>
  </si>
  <si>
    <t>05</t>
  </si>
  <si>
    <t>電気業　　　　　　　　　　　　　　　　　　</t>
  </si>
  <si>
    <t>06</t>
  </si>
  <si>
    <t>09</t>
  </si>
  <si>
    <t>33</t>
  </si>
  <si>
    <t>37</t>
  </si>
  <si>
    <t>通信業</t>
  </si>
  <si>
    <t>42</t>
  </si>
  <si>
    <t>鉄道業</t>
  </si>
  <si>
    <t>49</t>
  </si>
  <si>
    <t>61</t>
  </si>
  <si>
    <t>銀行業</t>
  </si>
  <si>
    <t>68</t>
  </si>
  <si>
    <t>不動産取引業</t>
  </si>
  <si>
    <t>各種商品卸売業</t>
  </si>
  <si>
    <t>70</t>
  </si>
  <si>
    <t>一般飲食店</t>
  </si>
  <si>
    <t>73</t>
  </si>
  <si>
    <t>医療業</t>
  </si>
  <si>
    <t>76</t>
  </si>
  <si>
    <t>学校教育</t>
  </si>
  <si>
    <t>78</t>
  </si>
  <si>
    <t>80</t>
  </si>
  <si>
    <t>専門サービス業（他に分類されないもの）</t>
  </si>
  <si>
    <t>96</t>
  </si>
  <si>
    <t>地方公務</t>
  </si>
  <si>
    <t>第５表　産業中分類別全事業所数及び従業者数－国勢統計区</t>
  </si>
  <si>
    <t>61</t>
  </si>
  <si>
    <t>藤松</t>
  </si>
  <si>
    <t>大里南</t>
  </si>
  <si>
    <t>大里柳</t>
  </si>
  <si>
    <t>萩ケ丘</t>
  </si>
  <si>
    <t>大里東</t>
  </si>
  <si>
    <t>小森江西</t>
  </si>
  <si>
    <t>小森江東</t>
  </si>
  <si>
    <t>錦町</t>
  </si>
  <si>
    <t>丸山</t>
  </si>
  <si>
    <t>庄司</t>
  </si>
  <si>
    <t>古城</t>
  </si>
  <si>
    <t>門司</t>
  </si>
  <si>
    <t>清見</t>
  </si>
  <si>
    <t>田野浦</t>
  </si>
  <si>
    <t>白野江</t>
  </si>
  <si>
    <t>大積</t>
  </si>
  <si>
    <t>柄杓田</t>
  </si>
  <si>
    <t>伊川</t>
  </si>
  <si>
    <t>松ケ江北</t>
  </si>
  <si>
    <t>松ケ江南</t>
  </si>
  <si>
    <t>04</t>
  </si>
  <si>
    <t>水産養殖業</t>
  </si>
  <si>
    <t>07</t>
  </si>
  <si>
    <t>職別工事業（設備工事業を除く）</t>
  </si>
  <si>
    <t>08</t>
  </si>
  <si>
    <t>設備工事業</t>
  </si>
  <si>
    <t>10</t>
  </si>
  <si>
    <t>飲料・たばこ・飼料製造業</t>
  </si>
  <si>
    <t>11</t>
  </si>
  <si>
    <t>繊維工業（衣服，その他の繊維製品を除く）</t>
  </si>
  <si>
    <t>12</t>
  </si>
  <si>
    <t>衣服・その他の繊維製品製造業</t>
  </si>
  <si>
    <t>13</t>
  </si>
  <si>
    <t>木材・木製品製造業（家具を除く）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</si>
  <si>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</si>
  <si>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</si>
  <si>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</si>
  <si>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</si>
  <si>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</si>
  <si>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</si>
  <si>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</si>
  <si>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</si>
  <si>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</si>
  <si>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</si>
  <si>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</si>
  <si>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20</t>
  </si>
  <si>
    <t>ゴム製品製造業</t>
  </si>
  <si>
    <t>21</t>
  </si>
  <si>
    <t>なめし革・同製品・毛皮製造業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</si>
  <si>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</si>
  <si>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</si>
  <si>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</si>
  <si>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</si>
  <si>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</si>
  <si>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</si>
  <si>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</si>
  <si>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</si>
  <si>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</si>
  <si>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</si>
  <si>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</si>
  <si>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</si>
  <si>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</si>
  <si>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</si>
  <si>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</si>
  <si>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</si>
  <si>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</si>
  <si>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</si>
  <si>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</si>
  <si>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</si>
  <si>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</si>
  <si>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t>34</t>
  </si>
  <si>
    <t>ガス業</t>
  </si>
  <si>
    <t>35</t>
  </si>
  <si>
    <t>熱供給業</t>
  </si>
  <si>
    <t>36</t>
  </si>
  <si>
    <t>水道業</t>
  </si>
  <si>
    <t>38</t>
  </si>
  <si>
    <t>放送業</t>
  </si>
  <si>
    <t>39</t>
  </si>
  <si>
    <t>情報サービス業</t>
  </si>
  <si>
    <t>40</t>
  </si>
  <si>
    <t>インターネット付随サービス業</t>
  </si>
  <si>
    <t>41</t>
  </si>
  <si>
    <t>映像・音声・文字情報制作業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</si>
  <si>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</si>
  <si>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</si>
  <si>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</si>
  <si>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</si>
  <si>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</si>
  <si>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</si>
  <si>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</si>
  <si>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</si>
  <si>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</si>
  <si>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</si>
  <si>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</si>
  <si>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</t>
  </si>
  <si>
    <t>50</t>
  </si>
  <si>
    <t>繊維・衣服等卸売業</t>
  </si>
  <si>
    <t>51</t>
  </si>
  <si>
    <t>飲食料品卸売業</t>
  </si>
  <si>
    <t>52</t>
  </si>
  <si>
    <t>建築材料，鉱物・金属材料等卸売業</t>
  </si>
  <si>
    <t>53</t>
  </si>
  <si>
    <t>機械器具卸売業</t>
  </si>
  <si>
    <t>54</t>
  </si>
  <si>
    <t>その他の卸売業</t>
  </si>
  <si>
    <t>55</t>
  </si>
  <si>
    <t>各種商品小売業</t>
  </si>
  <si>
    <t>56</t>
  </si>
  <si>
    <t>織物・衣服･身の回り品小売業</t>
  </si>
  <si>
    <t>57</t>
  </si>
  <si>
    <t>飲食料品小売業</t>
  </si>
  <si>
    <t>58</t>
  </si>
  <si>
    <t>自動車・自転車小売業</t>
  </si>
  <si>
    <t>59</t>
  </si>
  <si>
    <t>家具･じゅう器・機械器具小売業</t>
  </si>
  <si>
    <t>60</t>
  </si>
  <si>
    <t>その他の小売業</t>
  </si>
  <si>
    <t>62</t>
  </si>
  <si>
    <t>協同組織金融業</t>
  </si>
  <si>
    <t>63</t>
  </si>
  <si>
    <t>郵便貯金取扱機関，政府関係金融機関</t>
  </si>
  <si>
    <t>64</t>
  </si>
  <si>
    <t>貸金業，投資業等非預金信用機関</t>
  </si>
  <si>
    <t>65</t>
  </si>
  <si>
    <t>証券業，商品先物取引業</t>
  </si>
  <si>
    <t>66</t>
  </si>
  <si>
    <t>補助的金融業，金融附帯業</t>
  </si>
  <si>
    <t>67</t>
  </si>
  <si>
    <t>69</t>
  </si>
  <si>
    <t>不動産賃貸業・管理業</t>
  </si>
  <si>
    <t>71</t>
  </si>
  <si>
    <t>遊興飲食店</t>
  </si>
  <si>
    <t>72</t>
  </si>
  <si>
    <t>宿泊業</t>
  </si>
  <si>
    <t>74</t>
  </si>
  <si>
    <t>保健衛生</t>
  </si>
  <si>
    <t>75</t>
  </si>
  <si>
    <t>社会保険・社会福祉・介護事業</t>
  </si>
  <si>
    <t>77</t>
  </si>
  <si>
    <t>その他の教育，学習支援業</t>
  </si>
  <si>
    <t>79</t>
  </si>
  <si>
    <t>協同組合（他に分類されないもの）</t>
  </si>
  <si>
    <t>81</t>
  </si>
  <si>
    <t>学術・開発研究機関</t>
  </si>
  <si>
    <t>洗濯・理容・美容・浴場業</t>
  </si>
  <si>
    <t>82</t>
  </si>
  <si>
    <t>83</t>
  </si>
  <si>
    <t>その他の生活関連サービス業</t>
  </si>
  <si>
    <t>84</t>
  </si>
  <si>
    <t>娯楽業</t>
  </si>
  <si>
    <t>85</t>
  </si>
  <si>
    <t>廃棄物処理業</t>
  </si>
  <si>
    <t>86</t>
  </si>
  <si>
    <t>自動車整備業</t>
  </si>
  <si>
    <t>87</t>
  </si>
  <si>
    <t>88</t>
  </si>
  <si>
    <t>物品賃貸業</t>
  </si>
  <si>
    <t>89</t>
  </si>
  <si>
    <t>広告業</t>
  </si>
  <si>
    <t>90</t>
  </si>
  <si>
    <t>その他の事業サービス業</t>
  </si>
  <si>
    <t>91</t>
  </si>
  <si>
    <t>政治･経済・文化団体</t>
  </si>
  <si>
    <t>92</t>
  </si>
  <si>
    <t>宗教</t>
  </si>
  <si>
    <t>93</t>
  </si>
  <si>
    <t>その他のサービス業</t>
  </si>
  <si>
    <t>95</t>
  </si>
  <si>
    <t>国家公務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</si>
  <si>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</si>
  <si>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</si>
  <si>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</si>
  <si>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</si>
  <si>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</si>
  <si>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</si>
  <si>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</si>
  <si>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</si>
  <si>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</si>
  <si>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</si>
  <si>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</si>
  <si>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</si>
  <si>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</si>
  <si>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</si>
  <si>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</si>
  <si>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</si>
  <si>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</si>
  <si>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</si>
  <si>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</si>
  <si>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</si>
  <si>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</si>
  <si>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</si>
  <si>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</si>
  <si>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</si>
  <si>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</si>
  <si>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</si>
  <si>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</si>
  <si>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</si>
  <si>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</si>
  <si>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</si>
  <si>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</si>
  <si>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電気業　　　　　　　　　　　　　　　　　　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</si>
  <si>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</si>
  <si>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</si>
  <si>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</si>
  <si>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</si>
  <si>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</si>
  <si>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</si>
  <si>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</si>
  <si>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</si>
  <si>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</si>
  <si>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</si>
  <si>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</si>
  <si>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</si>
  <si>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</si>
  <si>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</si>
  <si>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</si>
  <si>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</si>
  <si>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</si>
  <si>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</si>
  <si>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</si>
  <si>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</si>
  <si>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</si>
  <si>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</si>
  <si>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</si>
  <si>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</si>
  <si>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</si>
  <si>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</si>
  <si>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</si>
  <si>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</si>
  <si>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</si>
  <si>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</si>
  <si>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</si>
  <si>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</si>
  <si>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</si>
  <si>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</si>
  <si>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</si>
  <si>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</si>
  <si>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</si>
  <si>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</si>
  <si>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</si>
  <si>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</si>
  <si>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</si>
  <si>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</si>
  <si>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</si>
  <si>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</si>
  <si>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</si>
  <si>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</si>
  <si>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</si>
  <si>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</si>
  <si>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</si>
  <si>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</si>
  <si>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</si>
  <si>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</si>
  <si>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</si>
  <si>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</si>
  <si>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</si>
  <si>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</si>
  <si>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</si>
  <si>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</si>
  <si>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</si>
  <si>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03</t>
  </si>
  <si>
    <t>04</t>
  </si>
  <si>
    <t>06</t>
  </si>
  <si>
    <t>08</t>
  </si>
  <si>
    <t>53</t>
  </si>
  <si>
    <t>64</t>
  </si>
  <si>
    <t>65</t>
  </si>
  <si>
    <t>68</t>
  </si>
  <si>
    <t>03</t>
  </si>
  <si>
    <t>04</t>
  </si>
  <si>
    <t>06</t>
  </si>
  <si>
    <t>浜町</t>
  </si>
  <si>
    <t>若松</t>
  </si>
  <si>
    <t>修多羅</t>
  </si>
  <si>
    <t>深町</t>
  </si>
  <si>
    <t>古前</t>
  </si>
  <si>
    <t>藤ノ木</t>
  </si>
  <si>
    <t>小石</t>
  </si>
  <si>
    <t>二島</t>
  </si>
  <si>
    <t>花房</t>
  </si>
  <si>
    <t>江川</t>
  </si>
  <si>
    <t>西戸畑</t>
  </si>
  <si>
    <t>東戸畑</t>
  </si>
  <si>
    <t>三六</t>
  </si>
  <si>
    <t>北沢見</t>
  </si>
  <si>
    <t>南沢見</t>
  </si>
  <si>
    <t>天籟寺</t>
  </si>
  <si>
    <t>東牧山</t>
  </si>
  <si>
    <t>西牧山</t>
  </si>
  <si>
    <t>西中原</t>
  </si>
  <si>
    <t>東中原</t>
  </si>
  <si>
    <t>一枝</t>
  </si>
  <si>
    <t>鞘ケ谷</t>
  </si>
  <si>
    <t>大谷</t>
  </si>
  <si>
    <t>西小倉</t>
  </si>
  <si>
    <t>米町</t>
  </si>
  <si>
    <t>堺町</t>
  </si>
  <si>
    <t>中島</t>
  </si>
  <si>
    <t>清水</t>
  </si>
  <si>
    <t>到津</t>
  </si>
  <si>
    <t>日明</t>
  </si>
  <si>
    <t>足立</t>
  </si>
  <si>
    <t>三郎丸</t>
  </si>
  <si>
    <t>貴船</t>
  </si>
  <si>
    <t>南小倉</t>
  </si>
  <si>
    <t>泉台</t>
  </si>
  <si>
    <t>井掘</t>
  </si>
  <si>
    <t>中井</t>
  </si>
  <si>
    <t>桜丘</t>
  </si>
  <si>
    <t>富野</t>
  </si>
  <si>
    <t>寿山</t>
  </si>
  <si>
    <t>足原</t>
  </si>
  <si>
    <t>霧ケ丘</t>
  </si>
  <si>
    <t>南丘</t>
  </si>
  <si>
    <t>若園</t>
  </si>
  <si>
    <t>北方</t>
  </si>
  <si>
    <t>城野</t>
  </si>
  <si>
    <t>湯川</t>
  </si>
  <si>
    <t>横代</t>
  </si>
  <si>
    <t>企救丘</t>
  </si>
  <si>
    <t>広徳</t>
  </si>
  <si>
    <t>徳力</t>
  </si>
  <si>
    <t>葛原</t>
  </si>
  <si>
    <t>貫</t>
  </si>
  <si>
    <t>志井</t>
  </si>
  <si>
    <t>両谷</t>
  </si>
  <si>
    <t>吉田</t>
  </si>
  <si>
    <t>曽根</t>
  </si>
  <si>
    <t>朽網</t>
  </si>
  <si>
    <t>東谷</t>
  </si>
  <si>
    <t>中央</t>
  </si>
  <si>
    <t>大蔵</t>
  </si>
  <si>
    <t>尾倉第１・２・４</t>
  </si>
  <si>
    <t>枝光第１</t>
  </si>
  <si>
    <t>槻田第２・４</t>
  </si>
  <si>
    <t>槻田第３</t>
  </si>
  <si>
    <t>高槻・山路</t>
  </si>
  <si>
    <t>帆柱</t>
  </si>
  <si>
    <t>尾倉第３・前田第５</t>
  </si>
  <si>
    <t>枝光第２</t>
  </si>
  <si>
    <t>槻田第１・５</t>
  </si>
  <si>
    <t>平野・前田第３・４</t>
  </si>
  <si>
    <t>前田第１・２・桃園</t>
  </si>
  <si>
    <t>枝光第３</t>
  </si>
  <si>
    <t>熊西</t>
  </si>
  <si>
    <t>城山</t>
  </si>
  <si>
    <t>黒崎</t>
  </si>
  <si>
    <t>黒崎南</t>
  </si>
  <si>
    <t>西鳴水・幸神</t>
  </si>
  <si>
    <t>曲里・王子</t>
  </si>
  <si>
    <t>穴生東</t>
  </si>
  <si>
    <t>陣山</t>
  </si>
  <si>
    <t>上津役</t>
  </si>
  <si>
    <t>竹末・引野</t>
  </si>
  <si>
    <t>穴生西</t>
  </si>
  <si>
    <t>折尾・陣原</t>
  </si>
  <si>
    <t>本城</t>
  </si>
  <si>
    <t>町上津役・小嶺</t>
  </si>
  <si>
    <t>下上津役</t>
  </si>
  <si>
    <t>永犬丸・三ヶ森</t>
  </si>
  <si>
    <t>折尾東・則松</t>
  </si>
  <si>
    <t>折尾西</t>
  </si>
  <si>
    <t>浅川</t>
  </si>
  <si>
    <t>畑・馬場山</t>
  </si>
  <si>
    <t>香月</t>
  </si>
  <si>
    <t>楠橋</t>
  </si>
  <si>
    <t>木屋瀬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</si>
  <si>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</si>
  <si>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</si>
  <si>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</si>
  <si>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</si>
  <si>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</si>
  <si>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</si>
  <si>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</si>
  <si>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</si>
  <si>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</si>
  <si>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</si>
  <si>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</si>
  <si>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</si>
  <si>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</si>
  <si>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</si>
  <si>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</si>
  <si>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</si>
  <si>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</si>
  <si>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</si>
  <si>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機械等修理業</t>
  </si>
  <si>
    <t>郵便局</t>
  </si>
  <si>
    <t>プラスチック製品製造業</t>
  </si>
  <si>
    <t>産業分類</t>
  </si>
  <si>
    <t>A～R</t>
  </si>
  <si>
    <t>A～R</t>
  </si>
  <si>
    <t>門　司　区</t>
  </si>
  <si>
    <t>若　松　区</t>
  </si>
  <si>
    <t>戸　畑　区</t>
  </si>
  <si>
    <t>小　倉　北　区</t>
  </si>
  <si>
    <t>小　倉　南　区</t>
  </si>
  <si>
    <t>八　幡　東　区</t>
  </si>
  <si>
    <t>八　幡　西　区</t>
  </si>
  <si>
    <t>小倉南区</t>
  </si>
  <si>
    <t>情報通信機械器具製造業</t>
  </si>
  <si>
    <t>保険業（保険媒介代理業等を含む）</t>
  </si>
  <si>
    <t>小倉北区</t>
  </si>
  <si>
    <t>若松区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</si>
</sst>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###0;\-"/>
    <numFmt numFmtId="178" formatCode="#,##0;\-#,##0;&quot;－&quot;"/>
    <numFmt numFmtId="179" formatCode="_(* #,##0_);_(* \(#,##0\);_(* &quot;-&quot;_);_(@_)"/>
    <numFmt numFmtId="180" formatCode="#,##0;&quot;△&quot;#,##0;\ 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\ ###,###,##0;&quot;-&quot;###,###,##0"/>
    <numFmt numFmtId="185" formatCode="#,###,###,##0;&quot; -&quot;###,###,##0"/>
    <numFmt numFmtId="186" formatCode="###,###,##0;&quot;-&quot;##,###,##0"/>
    <numFmt numFmtId="187" formatCode="##,###,##0;&quot;-&quot;#,###,##0"/>
    <numFmt numFmtId="188" formatCode="#,###,##0;&quot; -&quot;###,##0"/>
    <numFmt numFmtId="189" formatCode="\ ###,##0;&quot;-&quot;###,##0"/>
    <numFmt numFmtId="190" formatCode="##,###,##0.0;&quot;-&quot;#,###,##0.0"/>
    <numFmt numFmtId="191" formatCode="0_ "/>
    <numFmt numFmtId="192" formatCode="0_);[Red]\(0\)"/>
    <numFmt numFmtId="193" formatCode="[$€-2]\ #,##0.00_);[Red]\([$€-2]\ #,##0.00\)"/>
    <numFmt numFmtId="194" formatCode="[&lt;=999]000;[&lt;=99999]000\-00;000\-0000"/>
    <numFmt numFmtId="195" formatCode="0_);\(0\)"/>
    <numFmt numFmtId="196" formatCode="0.0_ "/>
    <numFmt numFmtId="197" formatCode="0.00_);[Red]\(0.00\)"/>
    <numFmt numFmtId="198" formatCode="0.00_ "/>
    <numFmt numFmtId="199" formatCode="#,##0_ ;[Red]\-#,##0\ "/>
    <numFmt numFmtId="200" formatCode="#,##0.0;&quot; -&quot;##0.0"/>
    <numFmt numFmtId="201" formatCode="###,##0.0;&quot;△&quot;##,##0.0"/>
    <numFmt numFmtId="202" formatCode="#,##0_ 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* #,##0_-;\-* #,##0_-;_-* &quot;-&quot;_-;_-@_-"/>
    <numFmt numFmtId="209" formatCode="_-&quot;£&quot;* #,##0.00_-;\-&quot;£&quot;* #,##0.00_-;_-&quot;£&quot;* &quot;-&quot;??_-;_-@_-"/>
    <numFmt numFmtId="210" formatCode="_-* #,##0.00_-;\-* #,##0.00_-;_-* &quot;-&quot;??_-;_-@_-"/>
    <numFmt numFmtId="211" formatCode="#,##0\ &quot;頁&quot;"/>
    <numFmt numFmtId="212" formatCode="#,##0&quot;頁&quot;"/>
    <numFmt numFmtId="213" formatCode="#,##0\ "/>
    <numFmt numFmtId="214" formatCode="#,##0.0_ "/>
    <numFmt numFmtId="215" formatCode="#,##0.00_ "/>
    <numFmt numFmtId="216" formatCode="&quot;(&quot;#,##0&quot;)&quot;"/>
    <numFmt numFmtId="217" formatCode="\ ###,##0.0;&quot;-&quot;###,##0.0"/>
    <numFmt numFmtId="218" formatCode="##,###,###,##0;&quot;-&quot;#,###,###,##0"/>
    <numFmt numFmtId="219" formatCode="###,###,##0.0;&quot;-&quot;##,###,##0.0"/>
    <numFmt numFmtId="220" formatCode="_ [$€-2]* #,##0.00_ ;_ [$€-2]* \-#,##0.00_ ;_ [$€-2]* &quot;-&quot;??_ "/>
    <numFmt numFmtId="221" formatCode="###,###,###,##0;&quot;-&quot;##,###,###,##0"/>
    <numFmt numFmtId="222" formatCode="\ ###,###,###,##0;&quot;-&quot;###,###,###,##0"/>
    <numFmt numFmtId="223" formatCode="#,###,##0.0;&quot; -&quot;###,##0.0"/>
  </numFmts>
  <fonts count="1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明朝"/>
      <family val="1"/>
    </font>
    <font>
      <sz val="8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17" applyNumberFormat="1" applyFont="1" applyBorder="1" applyAlignment="1">
      <alignment/>
    </xf>
    <xf numFmtId="176" fontId="3" fillId="0" borderId="0" xfId="17" applyNumberFormat="1" applyFont="1" applyFill="1" applyBorder="1" applyAlignment="1">
      <alignment horizontal="right" wrapText="1"/>
    </xf>
    <xf numFmtId="176" fontId="3" fillId="0" borderId="0" xfId="17" applyNumberFormat="1" applyFont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Fill="1" applyBorder="1" applyAlignment="1">
      <alignment horizontal="right"/>
    </xf>
    <xf numFmtId="176" fontId="3" fillId="0" borderId="0" xfId="17" applyNumberFormat="1" applyFont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178" fontId="1" fillId="0" borderId="3" xfId="0" applyNumberFormat="1" applyFont="1" applyBorder="1" applyAlignment="1">
      <alignment horizontal="distributed" wrapText="1"/>
    </xf>
    <xf numFmtId="178" fontId="3" fillId="0" borderId="3" xfId="21" applyNumberFormat="1" applyFont="1" applyFill="1" applyBorder="1" applyAlignment="1">
      <alignment horizontal="distributed" vertical="center" wrapText="1"/>
      <protection/>
    </xf>
    <xf numFmtId="178" fontId="1" fillId="0" borderId="3" xfId="0" applyNumberFormat="1" applyFont="1" applyBorder="1" applyAlignment="1">
      <alignment horizontal="distributed" vertical="center" wrapText="1"/>
    </xf>
    <xf numFmtId="178" fontId="3" fillId="0" borderId="4" xfId="21" applyNumberFormat="1" applyFont="1" applyFill="1" applyBorder="1" applyAlignment="1">
      <alignment vertical="center" wrapText="1"/>
      <protection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178" fontId="10" fillId="0" borderId="5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6" fontId="10" fillId="0" borderId="0" xfId="17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6" xfId="21" applyNumberFormat="1" applyFont="1" applyFill="1" applyBorder="1" applyAlignment="1">
      <alignment vertical="center" wrapText="1"/>
      <protection/>
    </xf>
    <xf numFmtId="178" fontId="10" fillId="0" borderId="1" xfId="21" applyNumberFormat="1" applyFont="1" applyFill="1" applyBorder="1" applyAlignment="1">
      <alignment vertical="center" wrapText="1"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76" fontId="13" fillId="0" borderId="0" xfId="17" applyNumberFormat="1" applyFont="1" applyBorder="1" applyAlignment="1">
      <alignment wrapText="1"/>
    </xf>
    <xf numFmtId="176" fontId="13" fillId="0" borderId="0" xfId="17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8" xfId="0" applyFont="1" applyFill="1" applyBorder="1" applyAlignment="1">
      <alignment horizontal="center" shrinkToFit="1"/>
    </xf>
    <xf numFmtId="0" fontId="10" fillId="0" borderId="8" xfId="0" applyNumberFormat="1" applyFont="1" applyBorder="1" applyAlignment="1">
      <alignment horizontal="center" shrinkToFit="1"/>
    </xf>
    <xf numFmtId="0" fontId="10" fillId="0" borderId="8" xfId="0" applyFont="1" applyBorder="1" applyAlignment="1">
      <alignment horizontal="center" shrinkToFit="1"/>
    </xf>
    <xf numFmtId="0" fontId="3" fillId="0" borderId="8" xfId="0" applyNumberFormat="1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8" xfId="0" applyNumberFormat="1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3" fillId="0" borderId="9" xfId="0" applyFont="1" applyBorder="1" applyAlignment="1">
      <alignment horizontal="center" shrinkToFi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0" fillId="2" borderId="0" xfId="0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/>
    </xf>
    <xf numFmtId="178" fontId="10" fillId="2" borderId="5" xfId="0" applyNumberFormat="1" applyFont="1" applyFill="1" applyBorder="1" applyAlignment="1">
      <alignment horizontal="right"/>
    </xf>
    <xf numFmtId="178" fontId="10" fillId="2" borderId="0" xfId="0" applyNumberFormat="1" applyFont="1" applyFill="1" applyBorder="1" applyAlignment="1">
      <alignment horizontal="right"/>
    </xf>
    <xf numFmtId="176" fontId="10" fillId="3" borderId="0" xfId="17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 textRotation="255" shrinkToFit="1"/>
    </xf>
    <xf numFmtId="0" fontId="8" fillId="0" borderId="9" xfId="0" applyFont="1" applyBorder="1" applyAlignment="1">
      <alignment horizontal="center" vertical="center" textRotation="255" shrinkToFit="1"/>
    </xf>
    <xf numFmtId="0" fontId="8" fillId="0" borderId="8" xfId="0" applyFont="1" applyBorder="1" applyAlignment="1">
      <alignment horizontal="center" vertical="center" textRotation="255" shrinkToFit="1"/>
    </xf>
    <xf numFmtId="0" fontId="3" fillId="0" borderId="8" xfId="0" applyFont="1" applyFill="1" applyBorder="1" applyAlignment="1">
      <alignment horizontal="center" vertical="center" shrinkToFit="1"/>
    </xf>
    <xf numFmtId="0" fontId="0" fillId="0" borderId="8" xfId="0" applyBorder="1" applyAlignment="1">
      <alignment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textRotation="255" shrinkToFit="1"/>
    </xf>
    <xf numFmtId="0" fontId="0" fillId="0" borderId="9" xfId="0" applyBorder="1" applyAlignment="1">
      <alignment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小分類事業所数クロス集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Y121"/>
  <sheetViews>
    <sheetView showGridLines="0" tabSelected="1" zoomScaleSheetLayoutView="75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2.125" style="1" customWidth="1"/>
    <col min="2" max="2" width="2.625" style="2" customWidth="1"/>
    <col min="3" max="3" width="42.50390625" style="3" customWidth="1"/>
    <col min="4" max="5" width="9.00390625" style="44" customWidth="1"/>
    <col min="6" max="6" width="9.00390625" style="49" customWidth="1"/>
    <col min="7" max="7" width="9.00390625" style="41" customWidth="1"/>
    <col min="8" max="8" width="9.00390625" style="13" customWidth="1"/>
    <col min="9" max="9" width="9.00390625" style="4" customWidth="1"/>
    <col min="10" max="10" width="9.00390625" style="13" customWidth="1"/>
    <col min="11" max="11" width="9.00390625" style="4" customWidth="1"/>
    <col min="12" max="12" width="9.00390625" style="13" customWidth="1"/>
    <col min="13" max="13" width="9.00390625" style="4" customWidth="1"/>
    <col min="14" max="14" width="9.00390625" style="13" customWidth="1"/>
    <col min="15" max="15" width="9.00390625" style="4" customWidth="1"/>
    <col min="16" max="16" width="9.00390625" style="13" customWidth="1"/>
    <col min="17" max="17" width="9.00390625" style="4" customWidth="1"/>
    <col min="18" max="18" width="9.00390625" style="13" customWidth="1"/>
    <col min="19" max="19" width="9.00390625" style="4" customWidth="1"/>
    <col min="20" max="20" width="9.00390625" style="13" customWidth="1"/>
    <col min="21" max="21" width="9.00390625" style="4" customWidth="1"/>
    <col min="22" max="22" width="9.00390625" style="13" customWidth="1"/>
    <col min="23" max="23" width="9.00390625" style="4" customWidth="1"/>
    <col min="24" max="24" width="9.00390625" style="13" customWidth="1"/>
    <col min="25" max="25" width="9.00390625" style="4" customWidth="1"/>
    <col min="26" max="26" width="9.00390625" style="13" customWidth="1"/>
    <col min="27" max="27" width="9.00390625" style="4" customWidth="1"/>
    <col min="28" max="28" width="9.00390625" style="13" customWidth="1"/>
    <col min="29" max="29" width="9.00390625" style="4" customWidth="1"/>
    <col min="30" max="30" width="9.00390625" style="13" customWidth="1"/>
    <col min="31" max="31" width="9.00390625" style="4" customWidth="1"/>
    <col min="32" max="32" width="9.00390625" style="13" customWidth="1"/>
    <col min="33" max="33" width="9.00390625" style="4" customWidth="1"/>
    <col min="34" max="34" width="9.00390625" style="13" customWidth="1"/>
    <col min="35" max="35" width="9.00390625" style="4" customWidth="1"/>
    <col min="36" max="36" width="9.00390625" style="13" customWidth="1"/>
    <col min="37" max="37" width="9.00390625" style="4" customWidth="1"/>
    <col min="38" max="38" width="9.00390625" style="13" customWidth="1"/>
    <col min="39" max="39" width="9.00390625" style="4" customWidth="1"/>
    <col min="40" max="40" width="9.00390625" style="13" customWidth="1"/>
    <col min="41" max="41" width="9.00390625" style="4" customWidth="1"/>
    <col min="42" max="42" width="9.00390625" style="13" customWidth="1"/>
    <col min="43" max="43" width="9.00390625" style="4" customWidth="1"/>
    <col min="44" max="44" width="9.00390625" style="13" customWidth="1"/>
    <col min="45" max="45" width="9.00390625" style="4" customWidth="1"/>
    <col min="46" max="46" width="9.00390625" style="13" customWidth="1"/>
    <col min="47" max="47" width="9.00390625" style="4" customWidth="1"/>
    <col min="48" max="48" width="9.00390625" style="13" customWidth="1"/>
    <col min="49" max="49" width="9.00390625" style="4" customWidth="1"/>
    <col min="50" max="50" width="2.50390625" style="1" customWidth="1"/>
    <col min="51" max="51" width="4.75390625" style="2" customWidth="1"/>
    <col min="52" max="16384" width="9.00390625" style="4" customWidth="1"/>
  </cols>
  <sheetData>
    <row r="1" spans="1:51" s="70" customFormat="1" ht="17.25">
      <c r="A1" s="67" t="s">
        <v>50</v>
      </c>
      <c r="B1" s="67"/>
      <c r="C1" s="67"/>
      <c r="D1" s="68"/>
      <c r="E1" s="68"/>
      <c r="F1" s="68"/>
      <c r="G1" s="68"/>
      <c r="H1" s="67"/>
      <c r="I1" s="67"/>
      <c r="J1" s="69"/>
      <c r="L1" s="69"/>
      <c r="N1" s="69"/>
      <c r="P1" s="69"/>
      <c r="R1" s="69"/>
      <c r="T1" s="69"/>
      <c r="V1" s="69"/>
      <c r="X1" s="69"/>
      <c r="Z1" s="69"/>
      <c r="AB1" s="69"/>
      <c r="AD1" s="69"/>
      <c r="AF1" s="69"/>
      <c r="AH1" s="69"/>
      <c r="AJ1" s="69"/>
      <c r="AL1" s="69"/>
      <c r="AN1" s="69"/>
      <c r="AP1" s="69"/>
      <c r="AR1" s="69"/>
      <c r="AT1" s="69"/>
      <c r="AV1" s="69"/>
      <c r="AX1" s="67"/>
      <c r="AY1" s="67"/>
    </row>
    <row r="2" ht="7.5" customHeight="1"/>
    <row r="3" spans="2:51" s="73" customFormat="1" ht="14.25">
      <c r="B3" s="74"/>
      <c r="C3" s="75" t="s">
        <v>444</v>
      </c>
      <c r="D3" s="76"/>
      <c r="E3" s="76"/>
      <c r="F3" s="77"/>
      <c r="G3" s="78"/>
      <c r="H3" s="79"/>
      <c r="J3" s="79"/>
      <c r="L3" s="79"/>
      <c r="N3" s="79"/>
      <c r="P3" s="79"/>
      <c r="R3" s="79"/>
      <c r="T3" s="79"/>
      <c r="V3" s="79"/>
      <c r="X3" s="79"/>
      <c r="Z3" s="79"/>
      <c r="AB3" s="79"/>
      <c r="AD3" s="79"/>
      <c r="AF3" s="79"/>
      <c r="AH3" s="79"/>
      <c r="AJ3" s="79"/>
      <c r="AL3" s="79"/>
      <c r="AN3" s="79"/>
      <c r="AP3" s="79"/>
      <c r="AR3" s="79"/>
      <c r="AT3" s="79"/>
      <c r="AV3" s="79"/>
      <c r="AX3" s="73" t="s">
        <v>3</v>
      </c>
      <c r="AY3" s="74"/>
    </row>
    <row r="4" spans="1:51" ht="21" customHeight="1">
      <c r="A4" s="96" t="s">
        <v>16</v>
      </c>
      <c r="B4" s="97"/>
      <c r="C4" s="97"/>
      <c r="D4" s="99" t="s">
        <v>1</v>
      </c>
      <c r="E4" s="99"/>
      <c r="F4" s="99" t="s">
        <v>3</v>
      </c>
      <c r="G4" s="99"/>
      <c r="H4" s="93" t="s">
        <v>17</v>
      </c>
      <c r="I4" s="93"/>
      <c r="J4" s="93" t="s">
        <v>52</v>
      </c>
      <c r="K4" s="93"/>
      <c r="L4" s="93" t="s">
        <v>53</v>
      </c>
      <c r="M4" s="93"/>
      <c r="N4" s="93" t="s">
        <v>54</v>
      </c>
      <c r="O4" s="93"/>
      <c r="P4" s="93" t="s">
        <v>55</v>
      </c>
      <c r="Q4" s="93"/>
      <c r="R4" s="93" t="s">
        <v>56</v>
      </c>
      <c r="S4" s="93"/>
      <c r="T4" s="93" t="s">
        <v>57</v>
      </c>
      <c r="U4" s="93"/>
      <c r="V4" s="93" t="s">
        <v>58</v>
      </c>
      <c r="W4" s="93"/>
      <c r="X4" s="93" t="s">
        <v>59</v>
      </c>
      <c r="Y4" s="93"/>
      <c r="Z4" s="93" t="s">
        <v>60</v>
      </c>
      <c r="AA4" s="93"/>
      <c r="AB4" s="93" t="s">
        <v>61</v>
      </c>
      <c r="AC4" s="93"/>
      <c r="AD4" s="93" t="s">
        <v>62</v>
      </c>
      <c r="AE4" s="93"/>
      <c r="AF4" s="93" t="s">
        <v>63</v>
      </c>
      <c r="AG4" s="94"/>
      <c r="AH4" s="93" t="s">
        <v>64</v>
      </c>
      <c r="AI4" s="93"/>
      <c r="AJ4" s="93" t="s">
        <v>65</v>
      </c>
      <c r="AK4" s="94"/>
      <c r="AL4" s="93" t="s">
        <v>66</v>
      </c>
      <c r="AM4" s="93"/>
      <c r="AN4" s="93" t="s">
        <v>67</v>
      </c>
      <c r="AO4" s="94"/>
      <c r="AP4" s="93" t="s">
        <v>68</v>
      </c>
      <c r="AQ4" s="93"/>
      <c r="AR4" s="93" t="s">
        <v>69</v>
      </c>
      <c r="AS4" s="94"/>
      <c r="AT4" s="93" t="s">
        <v>70</v>
      </c>
      <c r="AU4" s="94"/>
      <c r="AV4" s="93" t="s">
        <v>71</v>
      </c>
      <c r="AW4" s="95"/>
      <c r="AX4" s="90" t="s">
        <v>441</v>
      </c>
      <c r="AY4" s="91"/>
    </row>
    <row r="5" spans="1:51" s="5" customFormat="1" ht="12">
      <c r="A5" s="98"/>
      <c r="B5" s="97"/>
      <c r="C5" s="97"/>
      <c r="D5" s="59" t="s">
        <v>0</v>
      </c>
      <c r="E5" s="59" t="s">
        <v>15</v>
      </c>
      <c r="F5" s="60" t="s">
        <v>19</v>
      </c>
      <c r="G5" s="61" t="s">
        <v>15</v>
      </c>
      <c r="H5" s="62" t="s">
        <v>19</v>
      </c>
      <c r="I5" s="63" t="s">
        <v>15</v>
      </c>
      <c r="J5" s="62" t="s">
        <v>19</v>
      </c>
      <c r="K5" s="63" t="s">
        <v>15</v>
      </c>
      <c r="L5" s="62" t="s">
        <v>19</v>
      </c>
      <c r="M5" s="63" t="s">
        <v>15</v>
      </c>
      <c r="N5" s="62" t="s">
        <v>19</v>
      </c>
      <c r="O5" s="63" t="s">
        <v>15</v>
      </c>
      <c r="P5" s="62" t="s">
        <v>19</v>
      </c>
      <c r="Q5" s="63" t="s">
        <v>15</v>
      </c>
      <c r="R5" s="62" t="s">
        <v>19</v>
      </c>
      <c r="S5" s="63" t="s">
        <v>15</v>
      </c>
      <c r="T5" s="62" t="s">
        <v>19</v>
      </c>
      <c r="U5" s="63" t="s">
        <v>15</v>
      </c>
      <c r="V5" s="64" t="s">
        <v>19</v>
      </c>
      <c r="W5" s="65" t="s">
        <v>15</v>
      </c>
      <c r="X5" s="62" t="s">
        <v>19</v>
      </c>
      <c r="Y5" s="63" t="s">
        <v>15</v>
      </c>
      <c r="Z5" s="62" t="s">
        <v>19</v>
      </c>
      <c r="AA5" s="63" t="s">
        <v>15</v>
      </c>
      <c r="AB5" s="62" t="s">
        <v>19</v>
      </c>
      <c r="AC5" s="63" t="s">
        <v>15</v>
      </c>
      <c r="AD5" s="62" t="s">
        <v>19</v>
      </c>
      <c r="AE5" s="63" t="s">
        <v>15</v>
      </c>
      <c r="AF5" s="62" t="s">
        <v>19</v>
      </c>
      <c r="AG5" s="63" t="s">
        <v>15</v>
      </c>
      <c r="AH5" s="62" t="s">
        <v>19</v>
      </c>
      <c r="AI5" s="63" t="s">
        <v>15</v>
      </c>
      <c r="AJ5" s="62" t="s">
        <v>19</v>
      </c>
      <c r="AK5" s="63" t="s">
        <v>15</v>
      </c>
      <c r="AL5" s="62" t="s">
        <v>19</v>
      </c>
      <c r="AM5" s="63" t="s">
        <v>15</v>
      </c>
      <c r="AN5" s="62" t="s">
        <v>19</v>
      </c>
      <c r="AO5" s="63" t="s">
        <v>15</v>
      </c>
      <c r="AP5" s="62" t="s">
        <v>19</v>
      </c>
      <c r="AQ5" s="63" t="s">
        <v>15</v>
      </c>
      <c r="AR5" s="62" t="s">
        <v>19</v>
      </c>
      <c r="AS5" s="63" t="s">
        <v>15</v>
      </c>
      <c r="AT5" s="62" t="s">
        <v>19</v>
      </c>
      <c r="AU5" s="63" t="s">
        <v>15</v>
      </c>
      <c r="AV5" s="62" t="s">
        <v>19</v>
      </c>
      <c r="AW5" s="66" t="s">
        <v>15</v>
      </c>
      <c r="AX5" s="92"/>
      <c r="AY5" s="91"/>
    </row>
    <row r="6" spans="1:51" ht="9" customHeight="1">
      <c r="A6" s="9"/>
      <c r="B6" s="6"/>
      <c r="C6" s="25"/>
      <c r="D6" s="45"/>
      <c r="E6" s="46"/>
      <c r="F6" s="50"/>
      <c r="G6" s="51"/>
      <c r="H6" s="14"/>
      <c r="I6" s="7"/>
      <c r="J6" s="14"/>
      <c r="K6" s="7"/>
      <c r="L6" s="16"/>
      <c r="M6" s="7"/>
      <c r="N6" s="14"/>
      <c r="O6" s="7"/>
      <c r="P6" s="14"/>
      <c r="Q6" s="7"/>
      <c r="R6" s="14"/>
      <c r="S6" s="7"/>
      <c r="T6" s="16"/>
      <c r="U6" s="7"/>
      <c r="AX6" s="31"/>
      <c r="AY6" s="6"/>
    </row>
    <row r="7" spans="1:51" s="41" customFormat="1" ht="12.75" customHeight="1">
      <c r="A7" s="80" t="s">
        <v>442</v>
      </c>
      <c r="B7" s="81"/>
      <c r="C7" s="82" t="s">
        <v>20</v>
      </c>
      <c r="D7" s="83">
        <f>F7+'若松'!D7+'戸畑'!D7+'小倉北'!D7+'小倉南'!D7+'八幡東'!D7+'八幡西'!D7</f>
        <v>47238</v>
      </c>
      <c r="E7" s="84">
        <f>G7+'若松'!E7+'戸畑'!E7+'小倉北'!E7+'小倉南'!E7+'八幡東'!E7+'八幡西'!E7</f>
        <v>447046</v>
      </c>
      <c r="F7" s="85">
        <f aca="true" t="shared" si="0" ref="F7:AW7">SUM(F9:F120)</f>
        <v>5117</v>
      </c>
      <c r="G7" s="85">
        <f t="shared" si="0"/>
        <v>41926</v>
      </c>
      <c r="H7" s="85">
        <f t="shared" si="0"/>
        <v>375</v>
      </c>
      <c r="I7" s="85">
        <f t="shared" si="0"/>
        <v>4200</v>
      </c>
      <c r="J7" s="85">
        <f t="shared" si="0"/>
        <v>99</v>
      </c>
      <c r="K7" s="85">
        <f t="shared" si="0"/>
        <v>397</v>
      </c>
      <c r="L7" s="85">
        <f t="shared" si="0"/>
        <v>206</v>
      </c>
      <c r="M7" s="85">
        <f t="shared" si="0"/>
        <v>1153</v>
      </c>
      <c r="N7" s="85">
        <f t="shared" si="0"/>
        <v>772</v>
      </c>
      <c r="O7" s="85">
        <f t="shared" si="0"/>
        <v>4271</v>
      </c>
      <c r="P7" s="85">
        <f t="shared" si="0"/>
        <v>332</v>
      </c>
      <c r="Q7" s="85">
        <f t="shared" si="0"/>
        <v>1536</v>
      </c>
      <c r="R7" s="85">
        <f t="shared" si="0"/>
        <v>337</v>
      </c>
      <c r="S7" s="85">
        <f t="shared" si="0"/>
        <v>2438</v>
      </c>
      <c r="T7" s="85">
        <f t="shared" si="0"/>
        <v>165</v>
      </c>
      <c r="U7" s="85">
        <f t="shared" si="0"/>
        <v>2621</v>
      </c>
      <c r="V7" s="85">
        <f t="shared" si="0"/>
        <v>134</v>
      </c>
      <c r="W7" s="85">
        <f t="shared" si="0"/>
        <v>673</v>
      </c>
      <c r="X7" s="85">
        <f t="shared" si="0"/>
        <v>760</v>
      </c>
      <c r="Y7" s="85">
        <f t="shared" si="0"/>
        <v>6603</v>
      </c>
      <c r="Z7" s="85">
        <f t="shared" si="0"/>
        <v>79</v>
      </c>
      <c r="AA7" s="85">
        <f t="shared" si="0"/>
        <v>440</v>
      </c>
      <c r="AB7" s="85">
        <f t="shared" si="0"/>
        <v>132</v>
      </c>
      <c r="AC7" s="85">
        <f t="shared" si="0"/>
        <v>366</v>
      </c>
      <c r="AD7" s="85">
        <f t="shared" si="0"/>
        <v>296</v>
      </c>
      <c r="AE7" s="85">
        <f t="shared" si="0"/>
        <v>2739</v>
      </c>
      <c r="AF7" s="85">
        <f t="shared" si="0"/>
        <v>206</v>
      </c>
      <c r="AG7" s="85">
        <f t="shared" si="0"/>
        <v>785</v>
      </c>
      <c r="AH7" s="85">
        <f t="shared" si="0"/>
        <v>114</v>
      </c>
      <c r="AI7" s="85">
        <f t="shared" si="0"/>
        <v>420</v>
      </c>
      <c r="AJ7" s="85">
        <f t="shared" si="0"/>
        <v>186</v>
      </c>
      <c r="AK7" s="85">
        <f t="shared" si="0"/>
        <v>2593</v>
      </c>
      <c r="AL7" s="85">
        <f t="shared" si="0"/>
        <v>56</v>
      </c>
      <c r="AM7" s="85">
        <f t="shared" si="0"/>
        <v>384</v>
      </c>
      <c r="AN7" s="85">
        <f t="shared" si="0"/>
        <v>162</v>
      </c>
      <c r="AO7" s="85">
        <f t="shared" si="0"/>
        <v>1154</v>
      </c>
      <c r="AP7" s="85">
        <f t="shared" si="0"/>
        <v>35</v>
      </c>
      <c r="AQ7" s="85">
        <f t="shared" si="0"/>
        <v>174</v>
      </c>
      <c r="AR7" s="85">
        <f t="shared" si="0"/>
        <v>30</v>
      </c>
      <c r="AS7" s="85">
        <f t="shared" si="0"/>
        <v>168</v>
      </c>
      <c r="AT7" s="85">
        <f t="shared" si="0"/>
        <v>255</v>
      </c>
      <c r="AU7" s="85">
        <f t="shared" si="0"/>
        <v>3739</v>
      </c>
      <c r="AV7" s="85">
        <f t="shared" si="0"/>
        <v>386</v>
      </c>
      <c r="AW7" s="85">
        <f t="shared" si="0"/>
        <v>5072</v>
      </c>
      <c r="AX7" s="86" t="s">
        <v>442</v>
      </c>
      <c r="AY7" s="81"/>
    </row>
    <row r="8" spans="1:51" ht="9" customHeight="1">
      <c r="A8" s="9"/>
      <c r="B8" s="6"/>
      <c r="C8" s="26"/>
      <c r="D8" s="38"/>
      <c r="E8" s="39"/>
      <c r="F8" s="40"/>
      <c r="G8" s="4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31"/>
      <c r="AY8" s="6"/>
    </row>
    <row r="9" spans="1:51" s="8" customFormat="1" ht="12.75" customHeight="1">
      <c r="A9" s="18" t="s">
        <v>420</v>
      </c>
      <c r="B9" s="6" t="s">
        <v>21</v>
      </c>
      <c r="C9" s="27" t="s">
        <v>10</v>
      </c>
      <c r="D9" s="38">
        <f>F9+'若松'!D9+'戸畑'!D9+'小倉北'!D9+'小倉南'!D9+'八幡東'!D9+'八幡西'!D9</f>
        <v>19</v>
      </c>
      <c r="E9" s="39">
        <f>G9+'若松'!E9+'戸畑'!E9+'小倉北'!E9+'小倉南'!E9+'八幡東'!E9+'八幡西'!E9</f>
        <v>215</v>
      </c>
      <c r="F9" s="52">
        <v>1</v>
      </c>
      <c r="G9" s="52">
        <v>6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1</v>
      </c>
      <c r="AU9" s="21">
        <v>6</v>
      </c>
      <c r="AV9" s="21">
        <v>0</v>
      </c>
      <c r="AW9" s="21">
        <v>0</v>
      </c>
      <c r="AX9" s="32" t="s">
        <v>420</v>
      </c>
      <c r="AY9" s="6" t="s">
        <v>21</v>
      </c>
    </row>
    <row r="10" spans="1:51" s="8" customFormat="1" ht="9" customHeight="1">
      <c r="A10" s="18"/>
      <c r="B10" s="6"/>
      <c r="C10" s="27"/>
      <c r="D10" s="38"/>
      <c r="E10" s="39"/>
      <c r="F10" s="52"/>
      <c r="G10" s="5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32"/>
      <c r="AY10" s="6"/>
    </row>
    <row r="11" spans="1:51" ht="12.75" customHeight="1">
      <c r="A11" s="18" t="s">
        <v>421</v>
      </c>
      <c r="B11" s="6" t="s">
        <v>22</v>
      </c>
      <c r="C11" s="28" t="s">
        <v>11</v>
      </c>
      <c r="D11" s="38">
        <f>F11+'若松'!D11+'戸畑'!D11+'小倉北'!D11+'小倉南'!D11+'八幡東'!D11+'八幡西'!D11</f>
        <v>1</v>
      </c>
      <c r="E11" s="39">
        <f>G11+'若松'!E11+'戸畑'!E11+'小倉北'!E11+'小倉南'!E11+'八幡東'!E11+'八幡西'!E11</f>
        <v>1</v>
      </c>
      <c r="F11" s="53">
        <v>1</v>
      </c>
      <c r="G11" s="53">
        <v>1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1</v>
      </c>
      <c r="AU11" s="22">
        <v>1</v>
      </c>
      <c r="AV11" s="22">
        <v>0</v>
      </c>
      <c r="AW11" s="22">
        <v>0</v>
      </c>
      <c r="AX11" s="32" t="s">
        <v>421</v>
      </c>
      <c r="AY11" s="6" t="s">
        <v>22</v>
      </c>
    </row>
    <row r="12" spans="1:51" ht="9" customHeight="1">
      <c r="A12" s="18"/>
      <c r="B12" s="6"/>
      <c r="C12" s="28"/>
      <c r="D12" s="38"/>
      <c r="E12" s="39"/>
      <c r="F12" s="53"/>
      <c r="G12" s="5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32"/>
      <c r="AY12" s="6"/>
    </row>
    <row r="13" spans="1:51" ht="12.75" customHeight="1">
      <c r="A13" s="18" t="s">
        <v>422</v>
      </c>
      <c r="B13" s="6" t="s">
        <v>23</v>
      </c>
      <c r="C13" s="28" t="s">
        <v>12</v>
      </c>
      <c r="D13" s="38">
        <f>F13+'若松'!D13+'戸畑'!D13+'小倉北'!D13+'小倉南'!D13+'八幡東'!D13+'八幡西'!D13</f>
        <v>0</v>
      </c>
      <c r="E13" s="39">
        <f>G13+'若松'!E13+'戸畑'!E13+'小倉北'!E13+'小倉南'!E13+'八幡東'!E13+'八幡西'!E13</f>
        <v>0</v>
      </c>
      <c r="F13" s="53">
        <v>0</v>
      </c>
      <c r="G13" s="53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32" t="s">
        <v>422</v>
      </c>
      <c r="AY13" s="6" t="s">
        <v>23</v>
      </c>
    </row>
    <row r="14" spans="1:51" s="8" customFormat="1" ht="12.75" customHeight="1">
      <c r="A14" s="18"/>
      <c r="B14" s="6" t="s">
        <v>72</v>
      </c>
      <c r="C14" s="29" t="s">
        <v>73</v>
      </c>
      <c r="D14" s="38">
        <f>F14+'若松'!D14+'戸畑'!D14+'小倉北'!D14+'小倉南'!D14+'八幡東'!D14+'八幡西'!D14</f>
        <v>2</v>
      </c>
      <c r="E14" s="39">
        <f>G14+'若松'!E14+'戸畑'!E14+'小倉北'!E14+'小倉南'!E14+'八幡東'!E14+'八幡西'!E14</f>
        <v>15</v>
      </c>
      <c r="F14" s="52">
        <v>0</v>
      </c>
      <c r="G14" s="52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32"/>
      <c r="AY14" s="6" t="s">
        <v>72</v>
      </c>
    </row>
    <row r="15" spans="1:51" s="8" customFormat="1" ht="9" customHeight="1">
      <c r="A15" s="18"/>
      <c r="B15" s="6"/>
      <c r="C15" s="29"/>
      <c r="D15" s="38"/>
      <c r="E15" s="39"/>
      <c r="F15" s="52"/>
      <c r="G15" s="5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32"/>
      <c r="AY15" s="6"/>
    </row>
    <row r="16" spans="1:51" ht="12.75" customHeight="1">
      <c r="A16" s="18" t="s">
        <v>423</v>
      </c>
      <c r="B16" s="6" t="s">
        <v>24</v>
      </c>
      <c r="C16" s="28" t="s">
        <v>2</v>
      </c>
      <c r="D16" s="38">
        <f>F16+'若松'!D16+'戸畑'!D16+'小倉北'!D16+'小倉南'!D16+'八幡東'!D16+'八幡西'!D16</f>
        <v>21</v>
      </c>
      <c r="E16" s="39">
        <f>G16+'若松'!E16+'戸畑'!E16+'小倉北'!E16+'小倉南'!E16+'八幡東'!E16+'八幡西'!E16</f>
        <v>221</v>
      </c>
      <c r="F16" s="53">
        <v>7</v>
      </c>
      <c r="G16" s="53">
        <v>77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2">
        <v>0</v>
      </c>
      <c r="X16" s="22">
        <v>1</v>
      </c>
      <c r="Y16" s="22">
        <v>6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1</v>
      </c>
      <c r="AK16" s="22">
        <v>14</v>
      </c>
      <c r="AL16" s="22">
        <v>0</v>
      </c>
      <c r="AM16" s="22">
        <v>0</v>
      </c>
      <c r="AN16" s="22">
        <v>0</v>
      </c>
      <c r="AO16" s="22">
        <v>0</v>
      </c>
      <c r="AP16" s="22">
        <v>1</v>
      </c>
      <c r="AQ16" s="22">
        <v>8</v>
      </c>
      <c r="AR16" s="22">
        <v>0</v>
      </c>
      <c r="AS16" s="22">
        <v>0</v>
      </c>
      <c r="AT16" s="22">
        <v>0</v>
      </c>
      <c r="AU16" s="22">
        <v>0</v>
      </c>
      <c r="AV16" s="22">
        <v>4</v>
      </c>
      <c r="AW16" s="22">
        <v>49</v>
      </c>
      <c r="AX16" s="32" t="s">
        <v>423</v>
      </c>
      <c r="AY16" s="6" t="s">
        <v>24</v>
      </c>
    </row>
    <row r="17" spans="1:51" ht="9" customHeight="1">
      <c r="A17" s="18"/>
      <c r="B17" s="6"/>
      <c r="C17" s="28"/>
      <c r="D17" s="38"/>
      <c r="E17" s="39"/>
      <c r="F17" s="53"/>
      <c r="G17" s="5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32"/>
      <c r="AY17" s="6"/>
    </row>
    <row r="18" spans="1:51" ht="12.75" customHeight="1">
      <c r="A18" s="18" t="s">
        <v>424</v>
      </c>
      <c r="B18" s="6" t="s">
        <v>26</v>
      </c>
      <c r="C18" s="28" t="s">
        <v>13</v>
      </c>
      <c r="D18" s="38">
        <f>F18+'若松'!D18+'戸畑'!D18+'小倉北'!D18+'小倉南'!D18+'八幡東'!D18+'八幡西'!D18</f>
        <v>1771</v>
      </c>
      <c r="E18" s="39">
        <f>G18+'若松'!E18+'戸畑'!E18+'小倉北'!E18+'小倉南'!E18+'八幡東'!E18+'八幡西'!E18</f>
        <v>14266</v>
      </c>
      <c r="F18" s="53">
        <v>181</v>
      </c>
      <c r="G18" s="53">
        <v>1415</v>
      </c>
      <c r="H18" s="20">
        <v>14</v>
      </c>
      <c r="I18" s="20">
        <v>147</v>
      </c>
      <c r="J18" s="20">
        <v>4</v>
      </c>
      <c r="K18" s="20">
        <v>26</v>
      </c>
      <c r="L18" s="20">
        <v>4</v>
      </c>
      <c r="M18" s="20">
        <v>13</v>
      </c>
      <c r="N18" s="20">
        <v>9</v>
      </c>
      <c r="O18" s="20">
        <v>61</v>
      </c>
      <c r="P18" s="20">
        <v>17</v>
      </c>
      <c r="Q18" s="20">
        <v>89</v>
      </c>
      <c r="R18" s="23">
        <v>11</v>
      </c>
      <c r="S18" s="20">
        <v>82</v>
      </c>
      <c r="T18" s="20">
        <v>9</v>
      </c>
      <c r="U18" s="20">
        <v>121</v>
      </c>
      <c r="V18" s="22">
        <v>8</v>
      </c>
      <c r="W18" s="22">
        <v>38</v>
      </c>
      <c r="X18" s="22">
        <v>4</v>
      </c>
      <c r="Y18" s="22">
        <v>23</v>
      </c>
      <c r="Z18" s="22">
        <v>4</v>
      </c>
      <c r="AA18" s="22">
        <v>15</v>
      </c>
      <c r="AB18" s="22">
        <v>0</v>
      </c>
      <c r="AC18" s="22">
        <v>0</v>
      </c>
      <c r="AD18" s="22">
        <v>8</v>
      </c>
      <c r="AE18" s="22">
        <v>129</v>
      </c>
      <c r="AF18" s="22">
        <v>3</v>
      </c>
      <c r="AG18" s="22">
        <v>25</v>
      </c>
      <c r="AH18" s="22">
        <v>3</v>
      </c>
      <c r="AI18" s="22">
        <v>12</v>
      </c>
      <c r="AJ18" s="22">
        <v>12</v>
      </c>
      <c r="AK18" s="22">
        <v>145</v>
      </c>
      <c r="AL18" s="22">
        <v>7</v>
      </c>
      <c r="AM18" s="22">
        <v>39</v>
      </c>
      <c r="AN18" s="22">
        <v>15</v>
      </c>
      <c r="AO18" s="22">
        <v>139</v>
      </c>
      <c r="AP18" s="22">
        <v>0</v>
      </c>
      <c r="AQ18" s="22">
        <v>0</v>
      </c>
      <c r="AR18" s="22">
        <v>5</v>
      </c>
      <c r="AS18" s="22">
        <v>35</v>
      </c>
      <c r="AT18" s="22">
        <v>16</v>
      </c>
      <c r="AU18" s="22">
        <v>91</v>
      </c>
      <c r="AV18" s="22">
        <v>28</v>
      </c>
      <c r="AW18" s="22">
        <v>185</v>
      </c>
      <c r="AX18" s="32" t="s">
        <v>424</v>
      </c>
      <c r="AY18" s="6" t="s">
        <v>26</v>
      </c>
    </row>
    <row r="19" spans="1:51" s="8" customFormat="1" ht="12.75" customHeight="1">
      <c r="A19" s="18"/>
      <c r="B19" s="6" t="s">
        <v>74</v>
      </c>
      <c r="C19" s="29" t="s">
        <v>75</v>
      </c>
      <c r="D19" s="38">
        <f>F19+'若松'!D19+'戸畑'!D19+'小倉北'!D19+'小倉南'!D19+'八幡東'!D19+'八幡西'!D19</f>
        <v>1125</v>
      </c>
      <c r="E19" s="39">
        <f>G19+'若松'!E19+'戸畑'!E19+'小倉北'!E19+'小倉南'!E19+'八幡東'!E19+'八幡西'!E19</f>
        <v>7889</v>
      </c>
      <c r="F19" s="52">
        <v>100</v>
      </c>
      <c r="G19" s="52">
        <v>594</v>
      </c>
      <c r="H19" s="20">
        <v>10</v>
      </c>
      <c r="I19" s="20">
        <v>88</v>
      </c>
      <c r="J19" s="20">
        <v>3</v>
      </c>
      <c r="K19" s="20">
        <v>18</v>
      </c>
      <c r="L19" s="20">
        <v>6</v>
      </c>
      <c r="M19" s="20">
        <v>42</v>
      </c>
      <c r="N19" s="20">
        <v>4</v>
      </c>
      <c r="O19" s="20">
        <v>19</v>
      </c>
      <c r="P19" s="20">
        <v>11</v>
      </c>
      <c r="Q19" s="20">
        <v>33</v>
      </c>
      <c r="R19" s="23">
        <v>9</v>
      </c>
      <c r="S19" s="20">
        <v>67</v>
      </c>
      <c r="T19" s="20">
        <v>9</v>
      </c>
      <c r="U19" s="20">
        <v>57</v>
      </c>
      <c r="V19" s="21">
        <v>1</v>
      </c>
      <c r="W19" s="21">
        <v>1</v>
      </c>
      <c r="X19" s="21">
        <v>4</v>
      </c>
      <c r="Y19" s="21">
        <v>6</v>
      </c>
      <c r="Z19" s="21">
        <v>3</v>
      </c>
      <c r="AA19" s="21">
        <v>9</v>
      </c>
      <c r="AB19" s="21">
        <v>1</v>
      </c>
      <c r="AC19" s="21">
        <v>3</v>
      </c>
      <c r="AD19" s="21">
        <v>3</v>
      </c>
      <c r="AE19" s="21">
        <v>25</v>
      </c>
      <c r="AF19" s="21">
        <v>2</v>
      </c>
      <c r="AG19" s="21">
        <v>3</v>
      </c>
      <c r="AH19" s="21">
        <v>4</v>
      </c>
      <c r="AI19" s="21">
        <v>11</v>
      </c>
      <c r="AJ19" s="21">
        <v>2</v>
      </c>
      <c r="AK19" s="21">
        <v>20</v>
      </c>
      <c r="AL19" s="21">
        <v>0</v>
      </c>
      <c r="AM19" s="21">
        <v>0</v>
      </c>
      <c r="AN19" s="21">
        <v>6</v>
      </c>
      <c r="AO19" s="21">
        <v>24</v>
      </c>
      <c r="AP19" s="21">
        <v>0</v>
      </c>
      <c r="AQ19" s="21">
        <v>0</v>
      </c>
      <c r="AR19" s="21">
        <v>2</v>
      </c>
      <c r="AS19" s="21">
        <v>42</v>
      </c>
      <c r="AT19" s="21">
        <v>8</v>
      </c>
      <c r="AU19" s="21">
        <v>62</v>
      </c>
      <c r="AV19" s="21">
        <v>12</v>
      </c>
      <c r="AW19" s="21">
        <v>64</v>
      </c>
      <c r="AX19" s="32"/>
      <c r="AY19" s="6" t="s">
        <v>74</v>
      </c>
    </row>
    <row r="20" spans="1:51" s="8" customFormat="1" ht="12.75" customHeight="1">
      <c r="A20" s="18"/>
      <c r="B20" s="6" t="s">
        <v>76</v>
      </c>
      <c r="C20" s="29" t="s">
        <v>77</v>
      </c>
      <c r="D20" s="38">
        <f>F20+'若松'!D20+'戸畑'!D20+'小倉北'!D20+'小倉南'!D20+'八幡東'!D20+'八幡西'!D20</f>
        <v>1165</v>
      </c>
      <c r="E20" s="39">
        <f>G20+'若松'!E20+'戸畑'!E20+'小倉北'!E20+'小倉南'!E20+'八幡東'!E20+'八幡西'!E20</f>
        <v>13836</v>
      </c>
      <c r="F20" s="52">
        <v>106</v>
      </c>
      <c r="G20" s="52">
        <v>1039</v>
      </c>
      <c r="H20" s="20">
        <v>14</v>
      </c>
      <c r="I20" s="20">
        <v>159</v>
      </c>
      <c r="J20" s="20">
        <v>3</v>
      </c>
      <c r="K20" s="20">
        <v>17</v>
      </c>
      <c r="L20" s="20">
        <v>7</v>
      </c>
      <c r="M20" s="20">
        <v>31</v>
      </c>
      <c r="N20" s="20">
        <v>8</v>
      </c>
      <c r="O20" s="20">
        <v>90</v>
      </c>
      <c r="P20" s="20">
        <v>10</v>
      </c>
      <c r="Q20" s="20">
        <v>111</v>
      </c>
      <c r="R20" s="23">
        <v>5</v>
      </c>
      <c r="S20" s="20">
        <v>32</v>
      </c>
      <c r="T20" s="20">
        <v>6</v>
      </c>
      <c r="U20" s="20">
        <v>245</v>
      </c>
      <c r="V20" s="21">
        <v>3</v>
      </c>
      <c r="W20" s="21">
        <v>14</v>
      </c>
      <c r="X20" s="21">
        <v>2</v>
      </c>
      <c r="Y20" s="21">
        <v>20</v>
      </c>
      <c r="Z20" s="21">
        <v>2</v>
      </c>
      <c r="AA20" s="21">
        <v>15</v>
      </c>
      <c r="AB20" s="21">
        <v>1</v>
      </c>
      <c r="AC20" s="21">
        <v>7</v>
      </c>
      <c r="AD20" s="21">
        <v>4</v>
      </c>
      <c r="AE20" s="21">
        <v>45</v>
      </c>
      <c r="AF20" s="21">
        <v>4</v>
      </c>
      <c r="AG20" s="21">
        <v>16</v>
      </c>
      <c r="AH20" s="21">
        <v>3</v>
      </c>
      <c r="AI20" s="21">
        <v>7</v>
      </c>
      <c r="AJ20" s="21">
        <v>8</v>
      </c>
      <c r="AK20" s="21">
        <v>37</v>
      </c>
      <c r="AL20" s="21">
        <v>4</v>
      </c>
      <c r="AM20" s="21">
        <v>17</v>
      </c>
      <c r="AN20" s="21">
        <v>5</v>
      </c>
      <c r="AO20" s="21">
        <v>41</v>
      </c>
      <c r="AP20" s="21">
        <v>1</v>
      </c>
      <c r="AQ20" s="21">
        <v>3</v>
      </c>
      <c r="AR20" s="21">
        <v>0</v>
      </c>
      <c r="AS20" s="21">
        <v>0</v>
      </c>
      <c r="AT20" s="21">
        <v>6</v>
      </c>
      <c r="AU20" s="21">
        <v>42</v>
      </c>
      <c r="AV20" s="21">
        <v>10</v>
      </c>
      <c r="AW20" s="21">
        <v>90</v>
      </c>
      <c r="AX20" s="32"/>
      <c r="AY20" s="6" t="s">
        <v>76</v>
      </c>
    </row>
    <row r="21" spans="1:51" s="8" customFormat="1" ht="9" customHeight="1">
      <c r="A21" s="18"/>
      <c r="B21" s="6"/>
      <c r="C21" s="29"/>
      <c r="D21" s="38"/>
      <c r="E21" s="39"/>
      <c r="F21" s="52"/>
      <c r="G21" s="5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3"/>
      <c r="S21" s="20"/>
      <c r="T21" s="20"/>
      <c r="U21" s="20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32"/>
      <c r="AY21" s="6"/>
    </row>
    <row r="22" spans="1:51" ht="12.75" customHeight="1">
      <c r="A22" s="18" t="s">
        <v>425</v>
      </c>
      <c r="B22" s="6" t="s">
        <v>27</v>
      </c>
      <c r="C22" s="28" t="s">
        <v>14</v>
      </c>
      <c r="D22" s="38">
        <f>F22+'若松'!D22+'戸畑'!D22+'小倉北'!D22+'小倉南'!D22+'八幡東'!D22+'八幡西'!D22</f>
        <v>249</v>
      </c>
      <c r="E22" s="39">
        <f>G22+'若松'!E22+'戸畑'!E22+'小倉北'!E22+'小倉南'!E22+'八幡東'!E22+'八幡西'!E22</f>
        <v>5282</v>
      </c>
      <c r="F22" s="53">
        <v>32</v>
      </c>
      <c r="G22" s="53">
        <v>666</v>
      </c>
      <c r="H22" s="20">
        <v>2</v>
      </c>
      <c r="I22" s="20">
        <v>20</v>
      </c>
      <c r="J22" s="20">
        <v>1</v>
      </c>
      <c r="K22" s="20">
        <v>19</v>
      </c>
      <c r="L22" s="20">
        <v>2</v>
      </c>
      <c r="M22" s="20">
        <v>10</v>
      </c>
      <c r="N22" s="20">
        <v>1</v>
      </c>
      <c r="O22" s="20">
        <v>2</v>
      </c>
      <c r="P22" s="20">
        <v>2</v>
      </c>
      <c r="Q22" s="20">
        <v>11</v>
      </c>
      <c r="R22" s="23">
        <v>6</v>
      </c>
      <c r="S22" s="20">
        <v>156</v>
      </c>
      <c r="T22" s="20">
        <v>1</v>
      </c>
      <c r="U22" s="20">
        <v>3</v>
      </c>
      <c r="V22" s="22">
        <v>1</v>
      </c>
      <c r="W22" s="22">
        <v>13</v>
      </c>
      <c r="X22" s="22">
        <v>1</v>
      </c>
      <c r="Y22" s="22">
        <v>4</v>
      </c>
      <c r="Z22" s="22">
        <v>1</v>
      </c>
      <c r="AA22" s="22">
        <v>2</v>
      </c>
      <c r="AB22" s="22">
        <v>1</v>
      </c>
      <c r="AC22" s="22">
        <v>4</v>
      </c>
      <c r="AD22" s="22">
        <v>1</v>
      </c>
      <c r="AE22" s="22">
        <v>2</v>
      </c>
      <c r="AF22" s="22">
        <v>2</v>
      </c>
      <c r="AG22" s="22">
        <v>6</v>
      </c>
      <c r="AH22" s="22">
        <v>0</v>
      </c>
      <c r="AI22" s="22">
        <v>0</v>
      </c>
      <c r="AJ22" s="22">
        <v>0</v>
      </c>
      <c r="AK22" s="22">
        <v>0</v>
      </c>
      <c r="AL22" s="22">
        <v>1</v>
      </c>
      <c r="AM22" s="22">
        <v>21</v>
      </c>
      <c r="AN22" s="22">
        <v>2</v>
      </c>
      <c r="AO22" s="22">
        <v>40</v>
      </c>
      <c r="AP22" s="22">
        <v>1</v>
      </c>
      <c r="AQ22" s="22">
        <v>37</v>
      </c>
      <c r="AR22" s="22">
        <v>0</v>
      </c>
      <c r="AS22" s="22">
        <v>0</v>
      </c>
      <c r="AT22" s="22">
        <v>3</v>
      </c>
      <c r="AU22" s="22">
        <v>210</v>
      </c>
      <c r="AV22" s="22">
        <v>3</v>
      </c>
      <c r="AW22" s="22">
        <v>106</v>
      </c>
      <c r="AX22" s="32" t="s">
        <v>425</v>
      </c>
      <c r="AY22" s="6" t="s">
        <v>27</v>
      </c>
    </row>
    <row r="23" spans="1:51" s="8" customFormat="1" ht="12.75" customHeight="1">
      <c r="A23" s="18"/>
      <c r="B23" s="6" t="s">
        <v>78</v>
      </c>
      <c r="C23" s="29" t="s">
        <v>79</v>
      </c>
      <c r="D23" s="38">
        <f>F23+'若松'!D23+'戸畑'!D23+'小倉北'!D23+'小倉南'!D23+'八幡東'!D23+'八幡西'!D23</f>
        <v>25</v>
      </c>
      <c r="E23" s="39">
        <f>G23+'若松'!E23+'戸畑'!E23+'小倉北'!E23+'小倉南'!E23+'八幡東'!E23+'八幡西'!E23</f>
        <v>772</v>
      </c>
      <c r="F23" s="52">
        <v>9</v>
      </c>
      <c r="G23" s="52">
        <v>509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3">
        <v>1</v>
      </c>
      <c r="S23" s="20">
        <v>13</v>
      </c>
      <c r="T23" s="20">
        <v>2</v>
      </c>
      <c r="U23" s="20">
        <v>119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2</v>
      </c>
      <c r="AE23" s="21">
        <v>203</v>
      </c>
      <c r="AF23" s="21">
        <v>0</v>
      </c>
      <c r="AG23" s="21">
        <v>0</v>
      </c>
      <c r="AH23" s="21">
        <v>0</v>
      </c>
      <c r="AI23" s="21">
        <v>0</v>
      </c>
      <c r="AJ23" s="21">
        <v>3</v>
      </c>
      <c r="AK23" s="21">
        <v>138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1</v>
      </c>
      <c r="AU23" s="21">
        <v>36</v>
      </c>
      <c r="AV23" s="21">
        <v>0</v>
      </c>
      <c r="AW23" s="21">
        <v>0</v>
      </c>
      <c r="AX23" s="32"/>
      <c r="AY23" s="6" t="s">
        <v>78</v>
      </c>
    </row>
    <row r="24" spans="1:51" s="8" customFormat="1" ht="12.75" customHeight="1">
      <c r="A24" s="18"/>
      <c r="B24" s="6" t="s">
        <v>80</v>
      </c>
      <c r="C24" s="29" t="s">
        <v>81</v>
      </c>
      <c r="D24" s="38">
        <f>F24+'若松'!D24+'戸畑'!D24+'小倉北'!D24+'小倉南'!D24+'八幡東'!D24+'八幡西'!D24</f>
        <v>11</v>
      </c>
      <c r="E24" s="39">
        <f>G24+'若松'!E24+'戸畑'!E24+'小倉北'!E24+'小倉南'!E24+'八幡東'!E24+'八幡西'!E24</f>
        <v>46</v>
      </c>
      <c r="F24" s="52">
        <v>3</v>
      </c>
      <c r="G24" s="52">
        <v>5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3">
        <v>1</v>
      </c>
      <c r="S24" s="20">
        <v>1</v>
      </c>
      <c r="T24" s="20">
        <v>0</v>
      </c>
      <c r="U24" s="20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1</v>
      </c>
      <c r="AE24" s="21">
        <v>2</v>
      </c>
      <c r="AF24" s="21">
        <v>0</v>
      </c>
      <c r="AG24" s="21">
        <v>0</v>
      </c>
      <c r="AH24" s="21">
        <v>1</v>
      </c>
      <c r="AI24" s="21">
        <v>2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32"/>
      <c r="AY24" s="6" t="s">
        <v>80</v>
      </c>
    </row>
    <row r="25" spans="1:51" s="8" customFormat="1" ht="12.75" customHeight="1">
      <c r="A25" s="18"/>
      <c r="B25" s="6" t="s">
        <v>82</v>
      </c>
      <c r="C25" s="29" t="s">
        <v>83</v>
      </c>
      <c r="D25" s="38">
        <f>F25+'若松'!D25+'戸畑'!D25+'小倉北'!D25+'小倉南'!D25+'八幡東'!D25+'八幡西'!D25</f>
        <v>94</v>
      </c>
      <c r="E25" s="39">
        <f>G25+'若松'!E25+'戸畑'!E25+'小倉北'!E25+'小倉南'!E25+'八幡東'!E25+'八幡西'!E25</f>
        <v>931</v>
      </c>
      <c r="F25" s="52">
        <v>8</v>
      </c>
      <c r="G25" s="52">
        <v>59</v>
      </c>
      <c r="H25" s="20">
        <v>1</v>
      </c>
      <c r="I25" s="20">
        <v>2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1</v>
      </c>
      <c r="Q25" s="20">
        <v>15</v>
      </c>
      <c r="R25" s="23">
        <v>2</v>
      </c>
      <c r="S25" s="20">
        <v>17</v>
      </c>
      <c r="T25" s="20">
        <v>2</v>
      </c>
      <c r="U25" s="20">
        <v>15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1</v>
      </c>
      <c r="AI25" s="21">
        <v>6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1</v>
      </c>
      <c r="AW25" s="21">
        <v>4</v>
      </c>
      <c r="AX25" s="32"/>
      <c r="AY25" s="6" t="s">
        <v>82</v>
      </c>
    </row>
    <row r="26" spans="1:51" s="8" customFormat="1" ht="12.75" customHeight="1">
      <c r="A26" s="18"/>
      <c r="B26" s="6" t="s">
        <v>84</v>
      </c>
      <c r="C26" s="29" t="s">
        <v>85</v>
      </c>
      <c r="D26" s="38">
        <f>F26+'若松'!D26+'戸畑'!D26+'小倉北'!D26+'小倉南'!D26+'八幡東'!D26+'八幡西'!D26</f>
        <v>31</v>
      </c>
      <c r="E26" s="39">
        <f>G26+'若松'!E26+'戸畑'!E26+'小倉北'!E26+'小倉南'!E26+'八幡東'!E26+'八幡西'!E26</f>
        <v>363</v>
      </c>
      <c r="F26" s="52">
        <v>2</v>
      </c>
      <c r="G26" s="52">
        <v>46</v>
      </c>
      <c r="H26" s="23">
        <v>1</v>
      </c>
      <c r="I26" s="20">
        <v>42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3">
        <v>0</v>
      </c>
      <c r="S26" s="20">
        <v>0</v>
      </c>
      <c r="T26" s="20">
        <v>0</v>
      </c>
      <c r="U26" s="20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1</v>
      </c>
      <c r="AE26" s="21">
        <v>4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32"/>
      <c r="AY26" s="6" t="s">
        <v>84</v>
      </c>
    </row>
    <row r="27" spans="1:51" s="8" customFormat="1" ht="12.75" customHeight="1">
      <c r="A27" s="18"/>
      <c r="B27" s="6" t="s">
        <v>86</v>
      </c>
      <c r="C27" s="29" t="s">
        <v>87</v>
      </c>
      <c r="D27" s="38">
        <f>F27+'若松'!D27+'戸畑'!D27+'小倉北'!D27+'小倉南'!D27+'八幡東'!D27+'八幡西'!D27</f>
        <v>111</v>
      </c>
      <c r="E27" s="39">
        <f>G27+'若松'!E27+'戸畑'!E27+'小倉北'!E27+'小倉南'!E27+'八幡東'!E27+'八幡西'!E27</f>
        <v>538</v>
      </c>
      <c r="F27" s="52">
        <v>12</v>
      </c>
      <c r="G27" s="52">
        <v>92</v>
      </c>
      <c r="H27" s="20">
        <v>1</v>
      </c>
      <c r="I27" s="20">
        <v>5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2</v>
      </c>
      <c r="Q27" s="20">
        <v>8</v>
      </c>
      <c r="R27" s="23">
        <v>1</v>
      </c>
      <c r="S27" s="20">
        <v>2</v>
      </c>
      <c r="T27" s="20">
        <v>2</v>
      </c>
      <c r="U27" s="20">
        <v>45</v>
      </c>
      <c r="V27" s="21">
        <v>0</v>
      </c>
      <c r="W27" s="21">
        <v>0</v>
      </c>
      <c r="X27" s="21">
        <v>2</v>
      </c>
      <c r="Y27" s="21">
        <v>2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1</v>
      </c>
      <c r="AU27" s="21">
        <v>4</v>
      </c>
      <c r="AV27" s="21">
        <v>3</v>
      </c>
      <c r="AW27" s="21">
        <v>26</v>
      </c>
      <c r="AX27" s="32"/>
      <c r="AY27" s="6" t="s">
        <v>86</v>
      </c>
    </row>
    <row r="28" spans="1:51" s="8" customFormat="1" ht="12.75" customHeight="1">
      <c r="A28" s="18"/>
      <c r="B28" s="6" t="s">
        <v>88</v>
      </c>
      <c r="C28" s="29" t="s">
        <v>89</v>
      </c>
      <c r="D28" s="38">
        <f>F28+'若松'!D28+'戸畑'!D28+'小倉北'!D28+'小倉南'!D28+'八幡東'!D28+'八幡西'!D28</f>
        <v>40</v>
      </c>
      <c r="E28" s="39">
        <f>G28+'若松'!E28+'戸畑'!E28+'小倉北'!E28+'小倉南'!E28+'八幡東'!E28+'八幡西'!E28</f>
        <v>869</v>
      </c>
      <c r="F28" s="52">
        <v>6</v>
      </c>
      <c r="G28" s="52">
        <v>80</v>
      </c>
      <c r="H28" s="20">
        <v>1</v>
      </c>
      <c r="I28" s="20">
        <v>15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3">
        <v>1</v>
      </c>
      <c r="S28" s="20">
        <v>24</v>
      </c>
      <c r="T28" s="20">
        <v>1</v>
      </c>
      <c r="U28" s="20">
        <v>2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</v>
      </c>
      <c r="AK28" s="21">
        <v>10</v>
      </c>
      <c r="AL28" s="21">
        <v>0</v>
      </c>
      <c r="AM28" s="21">
        <v>0</v>
      </c>
      <c r="AN28" s="21">
        <v>1</v>
      </c>
      <c r="AO28" s="21">
        <v>8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1</v>
      </c>
      <c r="AW28" s="21">
        <v>21</v>
      </c>
      <c r="AX28" s="32"/>
      <c r="AY28" s="6" t="s">
        <v>88</v>
      </c>
    </row>
    <row r="29" spans="1:51" s="8" customFormat="1" ht="12.75" customHeight="1">
      <c r="A29" s="18"/>
      <c r="B29" s="6" t="s">
        <v>90</v>
      </c>
      <c r="C29" s="29" t="s">
        <v>91</v>
      </c>
      <c r="D29" s="38">
        <f>F29+'若松'!D29+'戸畑'!D29+'小倉北'!D29+'小倉南'!D29+'八幡東'!D29+'八幡西'!D29</f>
        <v>212</v>
      </c>
      <c r="E29" s="39">
        <f>G29+'若松'!E29+'戸畑'!E29+'小倉北'!E29+'小倉南'!E29+'八幡東'!E29+'八幡西'!E29</f>
        <v>3340</v>
      </c>
      <c r="F29" s="52">
        <v>21</v>
      </c>
      <c r="G29" s="52">
        <v>1033</v>
      </c>
      <c r="H29" s="20">
        <v>9</v>
      </c>
      <c r="I29" s="20">
        <v>744</v>
      </c>
      <c r="J29" s="20">
        <v>0</v>
      </c>
      <c r="K29" s="20">
        <v>0</v>
      </c>
      <c r="L29" s="23">
        <v>1</v>
      </c>
      <c r="M29" s="20">
        <v>35</v>
      </c>
      <c r="N29" s="20">
        <v>1</v>
      </c>
      <c r="O29" s="20">
        <v>3</v>
      </c>
      <c r="P29" s="20">
        <v>1</v>
      </c>
      <c r="Q29" s="20">
        <v>3</v>
      </c>
      <c r="R29" s="23">
        <v>1</v>
      </c>
      <c r="S29" s="20">
        <v>7</v>
      </c>
      <c r="T29" s="20">
        <v>0</v>
      </c>
      <c r="U29" s="20">
        <v>0</v>
      </c>
      <c r="V29" s="21">
        <v>2</v>
      </c>
      <c r="W29" s="21">
        <v>11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2</v>
      </c>
      <c r="AE29" s="21">
        <v>20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1</v>
      </c>
      <c r="AO29" s="21">
        <v>5</v>
      </c>
      <c r="AP29" s="21">
        <v>0</v>
      </c>
      <c r="AQ29" s="21">
        <v>0</v>
      </c>
      <c r="AR29" s="21">
        <v>0</v>
      </c>
      <c r="AS29" s="21">
        <v>0</v>
      </c>
      <c r="AT29" s="21">
        <v>1</v>
      </c>
      <c r="AU29" s="21">
        <v>46</v>
      </c>
      <c r="AV29" s="21">
        <v>2</v>
      </c>
      <c r="AW29" s="21">
        <v>159</v>
      </c>
      <c r="AX29" s="32"/>
      <c r="AY29" s="6" t="s">
        <v>90</v>
      </c>
    </row>
    <row r="30" spans="1:51" s="8" customFormat="1" ht="12.75" customHeight="1">
      <c r="A30" s="18"/>
      <c r="B30" s="6" t="s">
        <v>92</v>
      </c>
      <c r="C30" s="29" t="s">
        <v>93</v>
      </c>
      <c r="D30" s="38">
        <f>F30+'若松'!D30+'戸畑'!D30+'小倉北'!D30+'小倉南'!D30+'八幡東'!D30+'八幡西'!D30</f>
        <v>64</v>
      </c>
      <c r="E30" s="39">
        <f>G30+'若松'!E30+'戸畑'!E30+'小倉北'!E30+'小倉南'!E30+'八幡東'!E30+'八幡西'!E30</f>
        <v>3792</v>
      </c>
      <c r="F30" s="52">
        <v>9</v>
      </c>
      <c r="G30" s="52">
        <v>168</v>
      </c>
      <c r="H30" s="20">
        <v>1</v>
      </c>
      <c r="I30" s="20">
        <v>20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3">
        <v>0</v>
      </c>
      <c r="S30" s="20">
        <v>0</v>
      </c>
      <c r="T30" s="20">
        <v>0</v>
      </c>
      <c r="U30" s="20">
        <v>0</v>
      </c>
      <c r="V30" s="21">
        <v>1</v>
      </c>
      <c r="W30" s="21">
        <v>11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1</v>
      </c>
      <c r="AI30" s="21">
        <v>24</v>
      </c>
      <c r="AJ30" s="21">
        <v>1</v>
      </c>
      <c r="AK30" s="21">
        <v>37</v>
      </c>
      <c r="AL30" s="21">
        <v>1</v>
      </c>
      <c r="AM30" s="21">
        <v>12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1</v>
      </c>
      <c r="AU30" s="21">
        <v>11</v>
      </c>
      <c r="AV30" s="21">
        <v>3</v>
      </c>
      <c r="AW30" s="21">
        <v>53</v>
      </c>
      <c r="AX30" s="32"/>
      <c r="AY30" s="6" t="s">
        <v>92</v>
      </c>
    </row>
    <row r="31" spans="1:51" s="8" customFormat="1" ht="12.75" customHeight="1">
      <c r="A31" s="18"/>
      <c r="B31" s="6" t="s">
        <v>94</v>
      </c>
      <c r="C31" s="29" t="s">
        <v>95</v>
      </c>
      <c r="D31" s="38">
        <f>F31+'若松'!D31+'戸畑'!D31+'小倉北'!D31+'小倉南'!D31+'八幡東'!D31+'八幡西'!D31</f>
        <v>15</v>
      </c>
      <c r="E31" s="39">
        <f>G31+'若松'!E31+'戸畑'!E31+'小倉北'!E31+'小倉南'!E31+'八幡東'!E31+'八幡西'!E31</f>
        <v>592</v>
      </c>
      <c r="F31" s="52">
        <v>3</v>
      </c>
      <c r="G31" s="52">
        <v>53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3">
        <v>0</v>
      </c>
      <c r="S31" s="20">
        <v>0</v>
      </c>
      <c r="T31" s="20">
        <v>0</v>
      </c>
      <c r="U31" s="20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1</v>
      </c>
      <c r="AU31" s="21">
        <v>11</v>
      </c>
      <c r="AV31" s="21">
        <v>2</v>
      </c>
      <c r="AW31" s="21">
        <v>42</v>
      </c>
      <c r="AX31" s="32"/>
      <c r="AY31" s="6" t="s">
        <v>94</v>
      </c>
    </row>
    <row r="32" spans="1:51" s="8" customFormat="1" ht="12.75" customHeight="1">
      <c r="A32" s="18"/>
      <c r="B32" s="6" t="s">
        <v>96</v>
      </c>
      <c r="C32" s="29" t="s">
        <v>440</v>
      </c>
      <c r="D32" s="38">
        <f>F32+'若松'!D32+'戸畑'!D32+'小倉北'!D32+'小倉南'!D32+'八幡東'!D32+'八幡西'!D32</f>
        <v>52</v>
      </c>
      <c r="E32" s="39">
        <f>G32+'若松'!E32+'戸畑'!E32+'小倉北'!E32+'小倉南'!E32+'八幡東'!E32+'八幡西'!E32</f>
        <v>1444</v>
      </c>
      <c r="F32" s="52">
        <v>7</v>
      </c>
      <c r="G32" s="52">
        <v>421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2</v>
      </c>
      <c r="Q32" s="20">
        <v>16</v>
      </c>
      <c r="R32" s="23">
        <v>0</v>
      </c>
      <c r="S32" s="20">
        <v>0</v>
      </c>
      <c r="T32" s="20">
        <v>0</v>
      </c>
      <c r="U32" s="20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1</v>
      </c>
      <c r="AI32" s="21">
        <v>2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4</v>
      </c>
      <c r="AW32" s="21">
        <v>403</v>
      </c>
      <c r="AX32" s="32"/>
      <c r="AY32" s="6" t="s">
        <v>96</v>
      </c>
    </row>
    <row r="33" spans="1:51" s="8" customFormat="1" ht="12.75" customHeight="1">
      <c r="A33" s="18"/>
      <c r="B33" s="6" t="s">
        <v>97</v>
      </c>
      <c r="C33" s="29" t="s">
        <v>98</v>
      </c>
      <c r="D33" s="38">
        <f>F33+'若松'!D33+'戸畑'!D33+'小倉北'!D33+'小倉南'!D33+'八幡東'!D33+'八幡西'!D33</f>
        <v>13</v>
      </c>
      <c r="E33" s="39">
        <f>G33+'若松'!E33+'戸畑'!E33+'小倉北'!E33+'小倉南'!E33+'八幡東'!E33+'八幡西'!E33</f>
        <v>195</v>
      </c>
      <c r="F33" s="52">
        <v>5</v>
      </c>
      <c r="G33" s="52">
        <v>24</v>
      </c>
      <c r="H33" s="20">
        <v>1</v>
      </c>
      <c r="I33" s="20">
        <v>7</v>
      </c>
      <c r="J33" s="20">
        <v>0</v>
      </c>
      <c r="K33" s="20">
        <v>0</v>
      </c>
      <c r="L33" s="20">
        <v>0</v>
      </c>
      <c r="M33" s="20">
        <v>0</v>
      </c>
      <c r="N33" s="20">
        <v>1</v>
      </c>
      <c r="O33" s="20">
        <v>3</v>
      </c>
      <c r="P33" s="20">
        <v>0</v>
      </c>
      <c r="Q33" s="20">
        <v>0</v>
      </c>
      <c r="R33" s="23">
        <v>0</v>
      </c>
      <c r="S33" s="20">
        <v>0</v>
      </c>
      <c r="T33" s="20">
        <v>0</v>
      </c>
      <c r="U33" s="20">
        <v>0</v>
      </c>
      <c r="V33" s="21">
        <v>1</v>
      </c>
      <c r="W33" s="21">
        <v>6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1</v>
      </c>
      <c r="AO33" s="21">
        <v>3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1</v>
      </c>
      <c r="AW33" s="21">
        <v>5</v>
      </c>
      <c r="AX33" s="32"/>
      <c r="AY33" s="6" t="s">
        <v>97</v>
      </c>
    </row>
    <row r="34" spans="1:51" s="8" customFormat="1" ht="12.75" customHeight="1">
      <c r="A34" s="18"/>
      <c r="B34" s="6" t="s">
        <v>99</v>
      </c>
      <c r="C34" s="29" t="s">
        <v>100</v>
      </c>
      <c r="D34" s="38">
        <f>F34+'若松'!D34+'戸畑'!D34+'小倉北'!D34+'小倉南'!D34+'八幡東'!D34+'八幡西'!D34</f>
        <v>3</v>
      </c>
      <c r="E34" s="39">
        <f>G34+'若松'!E34+'戸畑'!E34+'小倉北'!E34+'小倉南'!E34+'八幡東'!E34+'八幡西'!E34</f>
        <v>15</v>
      </c>
      <c r="F34" s="52">
        <v>0</v>
      </c>
      <c r="G34" s="52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3">
        <v>0</v>
      </c>
      <c r="S34" s="20">
        <v>0</v>
      </c>
      <c r="T34" s="20">
        <v>0</v>
      </c>
      <c r="U34" s="20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32"/>
      <c r="AY34" s="6" t="s">
        <v>99</v>
      </c>
    </row>
    <row r="35" spans="1:51" s="8" customFormat="1" ht="12.75" customHeight="1">
      <c r="A35" s="18"/>
      <c r="B35" s="6" t="s">
        <v>101</v>
      </c>
      <c r="C35" s="29" t="s">
        <v>102</v>
      </c>
      <c r="D35" s="38">
        <f>F35+'若松'!D35+'戸畑'!D35+'小倉北'!D35+'小倉南'!D35+'八幡東'!D35+'八幡西'!D35</f>
        <v>118</v>
      </c>
      <c r="E35" s="39">
        <f>G35+'若松'!E35+'戸畑'!E35+'小倉北'!E35+'小倉南'!E35+'八幡東'!E35+'八幡西'!E35</f>
        <v>7292</v>
      </c>
      <c r="F35" s="52">
        <v>24</v>
      </c>
      <c r="G35" s="52">
        <v>393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1</v>
      </c>
      <c r="O35" s="20">
        <v>4</v>
      </c>
      <c r="P35" s="20">
        <v>1</v>
      </c>
      <c r="Q35" s="20">
        <v>6</v>
      </c>
      <c r="R35" s="23">
        <v>1</v>
      </c>
      <c r="S35" s="20">
        <v>2</v>
      </c>
      <c r="T35" s="20">
        <v>0</v>
      </c>
      <c r="U35" s="20">
        <v>0</v>
      </c>
      <c r="V35" s="21">
        <v>0</v>
      </c>
      <c r="W35" s="21">
        <v>0</v>
      </c>
      <c r="X35" s="21">
        <v>1</v>
      </c>
      <c r="Y35" s="21">
        <v>11</v>
      </c>
      <c r="Z35" s="21">
        <v>0</v>
      </c>
      <c r="AA35" s="21">
        <v>0</v>
      </c>
      <c r="AB35" s="21">
        <v>0</v>
      </c>
      <c r="AC35" s="21">
        <v>0</v>
      </c>
      <c r="AD35" s="21">
        <v>2</v>
      </c>
      <c r="AE35" s="21">
        <v>165</v>
      </c>
      <c r="AF35" s="21">
        <v>0</v>
      </c>
      <c r="AG35" s="21">
        <v>0</v>
      </c>
      <c r="AH35" s="21">
        <v>0</v>
      </c>
      <c r="AI35" s="21">
        <v>0</v>
      </c>
      <c r="AJ35" s="21">
        <v>3</v>
      </c>
      <c r="AK35" s="21">
        <v>36</v>
      </c>
      <c r="AL35" s="21">
        <v>3</v>
      </c>
      <c r="AM35" s="21">
        <v>27</v>
      </c>
      <c r="AN35" s="21">
        <v>1</v>
      </c>
      <c r="AO35" s="21">
        <v>14</v>
      </c>
      <c r="AP35" s="21">
        <v>4</v>
      </c>
      <c r="AQ35" s="21">
        <v>40</v>
      </c>
      <c r="AR35" s="21">
        <v>1</v>
      </c>
      <c r="AS35" s="21">
        <v>5</v>
      </c>
      <c r="AT35" s="21">
        <v>1</v>
      </c>
      <c r="AU35" s="21">
        <v>10</v>
      </c>
      <c r="AV35" s="21">
        <v>5</v>
      </c>
      <c r="AW35" s="21">
        <v>73</v>
      </c>
      <c r="AX35" s="32"/>
      <c r="AY35" s="6" t="s">
        <v>101</v>
      </c>
    </row>
    <row r="36" spans="1:51" s="8" customFormat="1" ht="12.75" customHeight="1">
      <c r="A36" s="18"/>
      <c r="B36" s="6" t="s">
        <v>103</v>
      </c>
      <c r="C36" s="29" t="s">
        <v>104</v>
      </c>
      <c r="D36" s="38">
        <f>F36+'若松'!D36+'戸畑'!D36+'小倉北'!D36+'小倉南'!D36+'八幡東'!D36+'八幡西'!D36</f>
        <v>68</v>
      </c>
      <c r="E36" s="39">
        <f>G36+'若松'!E36+'戸畑'!E36+'小倉北'!E36+'小倉南'!E36+'八幡東'!E36+'八幡西'!E36</f>
        <v>10691</v>
      </c>
      <c r="F36" s="52">
        <v>2</v>
      </c>
      <c r="G36" s="52">
        <v>5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1</v>
      </c>
      <c r="O36" s="20">
        <v>3</v>
      </c>
      <c r="P36" s="20">
        <v>0</v>
      </c>
      <c r="Q36" s="20">
        <v>0</v>
      </c>
      <c r="R36" s="23">
        <v>0</v>
      </c>
      <c r="S36" s="20">
        <v>0</v>
      </c>
      <c r="T36" s="20">
        <v>0</v>
      </c>
      <c r="U36" s="20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1</v>
      </c>
      <c r="AU36" s="21">
        <v>2</v>
      </c>
      <c r="AV36" s="21">
        <v>0</v>
      </c>
      <c r="AW36" s="21">
        <v>0</v>
      </c>
      <c r="AX36" s="32"/>
      <c r="AY36" s="6" t="s">
        <v>103</v>
      </c>
    </row>
    <row r="37" spans="1:51" s="8" customFormat="1" ht="12.75" customHeight="1">
      <c r="A37" s="18"/>
      <c r="B37" s="6" t="s">
        <v>105</v>
      </c>
      <c r="C37" s="29" t="s">
        <v>106</v>
      </c>
      <c r="D37" s="38">
        <f>F37+'若松'!D37+'戸畑'!D37+'小倉北'!D37+'小倉南'!D37+'八幡東'!D37+'八幡西'!D37</f>
        <v>24</v>
      </c>
      <c r="E37" s="39">
        <f>G37+'若松'!E37+'戸畑'!E37+'小倉北'!E37+'小倉南'!E37+'八幡東'!E37+'八幡西'!E37</f>
        <v>1547</v>
      </c>
      <c r="F37" s="52">
        <v>5</v>
      </c>
      <c r="G37" s="52">
        <v>426</v>
      </c>
      <c r="H37" s="20">
        <v>1</v>
      </c>
      <c r="I37" s="20">
        <v>58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3">
        <v>0</v>
      </c>
      <c r="S37" s="20">
        <v>0</v>
      </c>
      <c r="T37" s="20">
        <v>1</v>
      </c>
      <c r="U37" s="20">
        <v>218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3</v>
      </c>
      <c r="AW37" s="21">
        <v>150</v>
      </c>
      <c r="AX37" s="32"/>
      <c r="AY37" s="6" t="s">
        <v>105</v>
      </c>
    </row>
    <row r="38" spans="1:51" s="8" customFormat="1" ht="12.75" customHeight="1">
      <c r="A38" s="18"/>
      <c r="B38" s="6" t="s">
        <v>107</v>
      </c>
      <c r="C38" s="29" t="s">
        <v>108</v>
      </c>
      <c r="D38" s="38">
        <f>F38+'若松'!D38+'戸畑'!D38+'小倉北'!D38+'小倉南'!D38+'八幡東'!D38+'八幡西'!D38</f>
        <v>290</v>
      </c>
      <c r="E38" s="39">
        <f>G38+'若松'!E38+'戸畑'!E38+'小倉北'!E38+'小倉南'!E38+'八幡東'!E38+'八幡西'!E38</f>
        <v>6453</v>
      </c>
      <c r="F38" s="52">
        <v>33</v>
      </c>
      <c r="G38" s="52">
        <v>603</v>
      </c>
      <c r="H38" s="20">
        <v>4</v>
      </c>
      <c r="I38" s="20">
        <v>26</v>
      </c>
      <c r="J38" s="20">
        <v>0</v>
      </c>
      <c r="K38" s="20">
        <v>0</v>
      </c>
      <c r="L38" s="20">
        <v>1</v>
      </c>
      <c r="M38" s="20">
        <v>1</v>
      </c>
      <c r="N38" s="20">
        <v>2</v>
      </c>
      <c r="O38" s="20">
        <v>5</v>
      </c>
      <c r="P38" s="20">
        <v>0</v>
      </c>
      <c r="Q38" s="20">
        <v>0</v>
      </c>
      <c r="R38" s="23">
        <v>5</v>
      </c>
      <c r="S38" s="20">
        <v>41</v>
      </c>
      <c r="T38" s="20">
        <v>2</v>
      </c>
      <c r="U38" s="20">
        <v>298</v>
      </c>
      <c r="V38" s="21">
        <v>3</v>
      </c>
      <c r="W38" s="21">
        <v>8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4</v>
      </c>
      <c r="AE38" s="21">
        <v>42</v>
      </c>
      <c r="AF38" s="21">
        <v>0</v>
      </c>
      <c r="AG38" s="21">
        <v>0</v>
      </c>
      <c r="AH38" s="21">
        <v>2</v>
      </c>
      <c r="AI38" s="21">
        <v>12</v>
      </c>
      <c r="AJ38" s="21">
        <v>1</v>
      </c>
      <c r="AK38" s="21">
        <v>9</v>
      </c>
      <c r="AL38" s="21">
        <v>0</v>
      </c>
      <c r="AM38" s="21">
        <v>0</v>
      </c>
      <c r="AN38" s="21">
        <v>1</v>
      </c>
      <c r="AO38" s="21">
        <v>1</v>
      </c>
      <c r="AP38" s="21">
        <v>0</v>
      </c>
      <c r="AQ38" s="21">
        <v>0</v>
      </c>
      <c r="AR38" s="21">
        <v>0</v>
      </c>
      <c r="AS38" s="21">
        <v>0</v>
      </c>
      <c r="AT38" s="21">
        <v>1</v>
      </c>
      <c r="AU38" s="21">
        <v>16</v>
      </c>
      <c r="AV38" s="21">
        <v>7</v>
      </c>
      <c r="AW38" s="21">
        <v>144</v>
      </c>
      <c r="AX38" s="32"/>
      <c r="AY38" s="6" t="s">
        <v>107</v>
      </c>
    </row>
    <row r="39" spans="1:51" s="8" customFormat="1" ht="12.75" customHeight="1">
      <c r="A39" s="18"/>
      <c r="B39" s="6" t="s">
        <v>109</v>
      </c>
      <c r="C39" s="29" t="s">
        <v>110</v>
      </c>
      <c r="D39" s="38">
        <f>F39+'若松'!D39+'戸畑'!D39+'小倉北'!D39+'小倉南'!D39+'八幡東'!D39+'八幡西'!D39</f>
        <v>287</v>
      </c>
      <c r="E39" s="39">
        <f>G39+'若松'!E39+'戸畑'!E39+'小倉北'!E39+'小倉南'!E39+'八幡東'!E39+'八幡西'!E39</f>
        <v>4927</v>
      </c>
      <c r="F39" s="52">
        <v>48</v>
      </c>
      <c r="G39" s="52">
        <v>838</v>
      </c>
      <c r="H39" s="20">
        <v>11</v>
      </c>
      <c r="I39" s="20">
        <v>131</v>
      </c>
      <c r="J39" s="20">
        <v>0</v>
      </c>
      <c r="K39" s="20">
        <v>0</v>
      </c>
      <c r="L39" s="20">
        <v>0</v>
      </c>
      <c r="M39" s="20">
        <v>0</v>
      </c>
      <c r="N39" s="20">
        <v>3</v>
      </c>
      <c r="O39" s="20">
        <v>231</v>
      </c>
      <c r="P39" s="20">
        <v>1</v>
      </c>
      <c r="Q39" s="20">
        <v>3</v>
      </c>
      <c r="R39" s="23">
        <v>2</v>
      </c>
      <c r="S39" s="20">
        <v>16</v>
      </c>
      <c r="T39" s="20">
        <v>4</v>
      </c>
      <c r="U39" s="20">
        <v>30</v>
      </c>
      <c r="V39" s="21">
        <v>9</v>
      </c>
      <c r="W39" s="21">
        <v>94</v>
      </c>
      <c r="X39" s="21">
        <v>1</v>
      </c>
      <c r="Y39" s="21">
        <v>13</v>
      </c>
      <c r="Z39" s="21">
        <v>0</v>
      </c>
      <c r="AA39" s="21">
        <v>0</v>
      </c>
      <c r="AB39" s="21">
        <v>0</v>
      </c>
      <c r="AC39" s="21">
        <v>0</v>
      </c>
      <c r="AD39" s="21">
        <v>2</v>
      </c>
      <c r="AE39" s="21">
        <v>8</v>
      </c>
      <c r="AF39" s="21">
        <v>0</v>
      </c>
      <c r="AG39" s="21">
        <v>0</v>
      </c>
      <c r="AH39" s="21">
        <v>0</v>
      </c>
      <c r="AI39" s="21">
        <v>0</v>
      </c>
      <c r="AJ39" s="21">
        <v>2</v>
      </c>
      <c r="AK39" s="21">
        <v>12</v>
      </c>
      <c r="AL39" s="21">
        <v>1</v>
      </c>
      <c r="AM39" s="21">
        <v>2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5</v>
      </c>
      <c r="AU39" s="21">
        <v>144</v>
      </c>
      <c r="AV39" s="21">
        <v>7</v>
      </c>
      <c r="AW39" s="21">
        <v>154</v>
      </c>
      <c r="AX39" s="32"/>
      <c r="AY39" s="6" t="s">
        <v>109</v>
      </c>
    </row>
    <row r="40" spans="1:51" s="8" customFormat="1" ht="12.75" customHeight="1">
      <c r="A40" s="18"/>
      <c r="B40" s="6" t="s">
        <v>111</v>
      </c>
      <c r="C40" s="29" t="s">
        <v>112</v>
      </c>
      <c r="D40" s="38">
        <f>F40+'若松'!D40+'戸畑'!D40+'小倉北'!D40+'小倉南'!D40+'八幡東'!D40+'八幡西'!D40</f>
        <v>119</v>
      </c>
      <c r="E40" s="39">
        <f>G40+'若松'!E40+'戸畑'!E40+'小倉北'!E40+'小倉南'!E40+'八幡東'!E40+'八幡西'!E40</f>
        <v>3872</v>
      </c>
      <c r="F40" s="52">
        <v>11</v>
      </c>
      <c r="G40" s="52">
        <v>373</v>
      </c>
      <c r="H40" s="20">
        <v>3</v>
      </c>
      <c r="I40" s="20">
        <v>24</v>
      </c>
      <c r="J40" s="20">
        <v>0</v>
      </c>
      <c r="K40" s="20">
        <v>0</v>
      </c>
      <c r="L40" s="20">
        <v>0</v>
      </c>
      <c r="M40" s="20">
        <v>0</v>
      </c>
      <c r="N40" s="20">
        <v>2</v>
      </c>
      <c r="O40" s="20">
        <v>69</v>
      </c>
      <c r="P40" s="20">
        <v>0</v>
      </c>
      <c r="Q40" s="20">
        <v>0</v>
      </c>
      <c r="R40" s="23">
        <v>1</v>
      </c>
      <c r="S40" s="20">
        <v>4</v>
      </c>
      <c r="T40" s="20">
        <v>2</v>
      </c>
      <c r="U40" s="20">
        <v>226</v>
      </c>
      <c r="V40" s="21">
        <v>1</v>
      </c>
      <c r="W40" s="21">
        <v>15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1</v>
      </c>
      <c r="AU40" s="21">
        <v>1</v>
      </c>
      <c r="AV40" s="21">
        <v>1</v>
      </c>
      <c r="AW40" s="21">
        <v>34</v>
      </c>
      <c r="AX40" s="32"/>
      <c r="AY40" s="6" t="s">
        <v>111</v>
      </c>
    </row>
    <row r="41" spans="1:51" s="8" customFormat="1" ht="12.75" customHeight="1">
      <c r="A41" s="18"/>
      <c r="B41" s="6" t="s">
        <v>113</v>
      </c>
      <c r="C41" s="29" t="s">
        <v>452</v>
      </c>
      <c r="D41" s="38">
        <f>F41+'若松'!D41+'戸畑'!D41+'小倉北'!D41+'小倉南'!D41+'八幡東'!D41+'八幡西'!D41</f>
        <v>9</v>
      </c>
      <c r="E41" s="39">
        <f>G41+'若松'!E41+'戸畑'!E41+'小倉北'!E41+'小倉南'!E41+'八幡東'!E41+'八幡西'!E41</f>
        <v>327</v>
      </c>
      <c r="F41" s="52">
        <v>0</v>
      </c>
      <c r="G41" s="52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3">
        <v>0</v>
      </c>
      <c r="S41" s="20">
        <v>0</v>
      </c>
      <c r="T41" s="20">
        <v>0</v>
      </c>
      <c r="U41" s="20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32"/>
      <c r="AY41" s="6" t="s">
        <v>113</v>
      </c>
    </row>
    <row r="42" spans="1:51" s="8" customFormat="1" ht="12.75" customHeight="1">
      <c r="A42" s="18"/>
      <c r="B42" s="6" t="s">
        <v>114</v>
      </c>
      <c r="C42" s="29" t="s">
        <v>115</v>
      </c>
      <c r="D42" s="38">
        <f>F42+'若松'!D42+'戸畑'!D42+'小倉北'!D42+'小倉南'!D42+'八幡東'!D42+'八幡西'!D42</f>
        <v>37</v>
      </c>
      <c r="E42" s="39">
        <f>G42+'若松'!E42+'戸畑'!E42+'小倉北'!E42+'小倉南'!E42+'八幡東'!E42+'八幡西'!E42</f>
        <v>3350</v>
      </c>
      <c r="F42" s="52">
        <v>3</v>
      </c>
      <c r="G42" s="52">
        <v>89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3">
        <v>0</v>
      </c>
      <c r="S42" s="20">
        <v>0</v>
      </c>
      <c r="T42" s="20">
        <v>1</v>
      </c>
      <c r="U42" s="20">
        <v>63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2</v>
      </c>
      <c r="AE42" s="21">
        <v>26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32"/>
      <c r="AY42" s="6" t="s">
        <v>114</v>
      </c>
    </row>
    <row r="43" spans="1:51" s="8" customFormat="1" ht="12.75" customHeight="1">
      <c r="A43" s="18"/>
      <c r="B43" s="6" t="s">
        <v>116</v>
      </c>
      <c r="C43" s="29" t="s">
        <v>117</v>
      </c>
      <c r="D43" s="38">
        <f>F43+'若松'!D43+'戸畑'!D43+'小倉北'!D43+'小倉南'!D43+'八幡東'!D43+'八幡西'!D43</f>
        <v>43</v>
      </c>
      <c r="E43" s="39">
        <f>G43+'若松'!E43+'戸畑'!E43+'小倉北'!E43+'小倉南'!E43+'八幡東'!E43+'八幡西'!E43</f>
        <v>1537</v>
      </c>
      <c r="F43" s="52">
        <v>9</v>
      </c>
      <c r="G43" s="52">
        <v>122</v>
      </c>
      <c r="H43" s="20">
        <v>2</v>
      </c>
      <c r="I43" s="20">
        <v>33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3">
        <v>0</v>
      </c>
      <c r="S43" s="20">
        <v>0</v>
      </c>
      <c r="T43" s="20">
        <v>0</v>
      </c>
      <c r="U43" s="20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2</v>
      </c>
      <c r="AE43" s="21">
        <v>14</v>
      </c>
      <c r="AF43" s="21">
        <v>0</v>
      </c>
      <c r="AG43" s="21">
        <v>0</v>
      </c>
      <c r="AH43" s="21">
        <v>0</v>
      </c>
      <c r="AI43" s="21">
        <v>0</v>
      </c>
      <c r="AJ43" s="21">
        <v>1</v>
      </c>
      <c r="AK43" s="21">
        <v>13</v>
      </c>
      <c r="AL43" s="21">
        <v>1</v>
      </c>
      <c r="AM43" s="21">
        <v>12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1</v>
      </c>
      <c r="AU43" s="21">
        <v>10</v>
      </c>
      <c r="AV43" s="21">
        <v>2</v>
      </c>
      <c r="AW43" s="21">
        <v>40</v>
      </c>
      <c r="AX43" s="32"/>
      <c r="AY43" s="6" t="s">
        <v>116</v>
      </c>
    </row>
    <row r="44" spans="1:51" s="8" customFormat="1" ht="12.75" customHeight="1">
      <c r="A44" s="18"/>
      <c r="B44" s="6" t="s">
        <v>118</v>
      </c>
      <c r="C44" s="29" t="s">
        <v>119</v>
      </c>
      <c r="D44" s="38">
        <f>F44+'若松'!D44+'戸畑'!D44+'小倉北'!D44+'小倉南'!D44+'八幡東'!D44+'八幡西'!D44</f>
        <v>23</v>
      </c>
      <c r="E44" s="39">
        <f>G44+'若松'!E44+'戸畑'!E44+'小倉北'!E44+'小倉南'!E44+'八幡東'!E44+'八幡西'!E44</f>
        <v>452</v>
      </c>
      <c r="F44" s="52">
        <v>3</v>
      </c>
      <c r="G44" s="52">
        <v>42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3">
        <v>0</v>
      </c>
      <c r="S44" s="20">
        <v>0</v>
      </c>
      <c r="T44" s="20">
        <v>0</v>
      </c>
      <c r="U44" s="20">
        <v>0</v>
      </c>
      <c r="V44" s="21">
        <v>1</v>
      </c>
      <c r="W44" s="21">
        <v>1</v>
      </c>
      <c r="X44" s="21">
        <v>0</v>
      </c>
      <c r="Y44" s="21">
        <v>0</v>
      </c>
      <c r="Z44" s="21">
        <v>0</v>
      </c>
      <c r="AA44" s="21">
        <v>0</v>
      </c>
      <c r="AB44" s="21">
        <v>1</v>
      </c>
      <c r="AC44" s="21">
        <v>3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1</v>
      </c>
      <c r="AU44" s="21">
        <v>38</v>
      </c>
      <c r="AV44" s="21">
        <v>0</v>
      </c>
      <c r="AW44" s="21">
        <v>0</v>
      </c>
      <c r="AX44" s="32"/>
      <c r="AY44" s="6" t="s">
        <v>118</v>
      </c>
    </row>
    <row r="45" spans="1:51" s="8" customFormat="1" ht="12.75" customHeight="1">
      <c r="A45" s="18"/>
      <c r="B45" s="6" t="s">
        <v>120</v>
      </c>
      <c r="C45" s="29" t="s">
        <v>121</v>
      </c>
      <c r="D45" s="38">
        <f>F45+'若松'!D45+'戸畑'!D45+'小倉北'!D45+'小倉南'!D45+'八幡東'!D45+'八幡西'!D45</f>
        <v>124</v>
      </c>
      <c r="E45" s="39">
        <f>G45+'若松'!E45+'戸畑'!E45+'小倉北'!E45+'小倉南'!E45+'八幡東'!E45+'八幡西'!E45</f>
        <v>727</v>
      </c>
      <c r="F45" s="52">
        <v>14</v>
      </c>
      <c r="G45" s="52">
        <v>70</v>
      </c>
      <c r="H45" s="20">
        <v>1</v>
      </c>
      <c r="I45" s="20">
        <v>41</v>
      </c>
      <c r="J45" s="20">
        <v>0</v>
      </c>
      <c r="K45" s="20">
        <v>0</v>
      </c>
      <c r="L45" s="20">
        <v>4</v>
      </c>
      <c r="M45" s="20">
        <v>15</v>
      </c>
      <c r="N45" s="20">
        <v>1</v>
      </c>
      <c r="O45" s="20">
        <v>2</v>
      </c>
      <c r="P45" s="20">
        <v>3</v>
      </c>
      <c r="Q45" s="20">
        <v>4</v>
      </c>
      <c r="R45" s="23">
        <v>1</v>
      </c>
      <c r="S45" s="20">
        <v>1</v>
      </c>
      <c r="T45" s="20">
        <v>0</v>
      </c>
      <c r="U45" s="20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1</v>
      </c>
      <c r="AC45" s="21">
        <v>2</v>
      </c>
      <c r="AD45" s="21">
        <v>1</v>
      </c>
      <c r="AE45" s="21">
        <v>2</v>
      </c>
      <c r="AF45" s="21">
        <v>1</v>
      </c>
      <c r="AG45" s="21">
        <v>2</v>
      </c>
      <c r="AH45" s="21">
        <v>1</v>
      </c>
      <c r="AI45" s="21">
        <v>1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32"/>
      <c r="AY45" s="6" t="s">
        <v>120</v>
      </c>
    </row>
    <row r="46" spans="1:51" s="8" customFormat="1" ht="9" customHeight="1">
      <c r="A46" s="18"/>
      <c r="B46" s="6"/>
      <c r="C46" s="29"/>
      <c r="D46" s="38"/>
      <c r="E46" s="39"/>
      <c r="F46" s="52"/>
      <c r="G46" s="5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3"/>
      <c r="S46" s="20"/>
      <c r="T46" s="20"/>
      <c r="U46" s="20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32"/>
      <c r="AY46" s="6"/>
    </row>
    <row r="47" spans="1:51" ht="12.75" customHeight="1">
      <c r="A47" s="18" t="s">
        <v>426</v>
      </c>
      <c r="B47" s="6" t="s">
        <v>28</v>
      </c>
      <c r="C47" s="28" t="s">
        <v>25</v>
      </c>
      <c r="D47" s="38">
        <f>F47+'若松'!D47+'戸畑'!D47+'小倉北'!D47+'小倉南'!D47+'八幡東'!D47+'八幡西'!D47</f>
        <v>4</v>
      </c>
      <c r="E47" s="39">
        <f>G47+'若松'!E47+'戸畑'!E47+'小倉北'!E47+'小倉南'!E47+'八幡東'!E47+'八幡西'!E47</f>
        <v>439</v>
      </c>
      <c r="F47" s="53">
        <v>0</v>
      </c>
      <c r="G47" s="53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3">
        <v>0</v>
      </c>
      <c r="S47" s="20">
        <v>0</v>
      </c>
      <c r="T47" s="20">
        <v>0</v>
      </c>
      <c r="U47" s="20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32" t="s">
        <v>426</v>
      </c>
      <c r="AY47" s="6" t="s">
        <v>28</v>
      </c>
    </row>
    <row r="48" spans="1:51" ht="12.75" customHeight="1">
      <c r="A48" s="18"/>
      <c r="B48" s="6" t="s">
        <v>122</v>
      </c>
      <c r="C48" s="28" t="s">
        <v>123</v>
      </c>
      <c r="D48" s="38">
        <f>F48+'若松'!D48+'戸畑'!D48+'小倉北'!D48+'小倉南'!D48+'八幡東'!D48+'八幡西'!D48</f>
        <v>6</v>
      </c>
      <c r="E48" s="39">
        <f>G48+'若松'!E48+'戸畑'!E48+'小倉北'!E48+'小倉南'!E48+'八幡東'!E48+'八幡西'!E48</f>
        <v>432</v>
      </c>
      <c r="F48" s="53">
        <v>0</v>
      </c>
      <c r="G48" s="53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3">
        <v>0</v>
      </c>
      <c r="S48" s="20">
        <v>0</v>
      </c>
      <c r="T48" s="20">
        <v>0</v>
      </c>
      <c r="U48" s="20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32"/>
      <c r="AY48" s="6" t="s">
        <v>122</v>
      </c>
    </row>
    <row r="49" spans="1:51" ht="12.75" customHeight="1">
      <c r="A49" s="18"/>
      <c r="B49" s="6" t="s">
        <v>124</v>
      </c>
      <c r="C49" s="28" t="s">
        <v>125</v>
      </c>
      <c r="D49" s="38">
        <f>F49+'若松'!D49+'戸畑'!D49+'小倉北'!D49+'小倉南'!D49+'八幡東'!D49+'八幡西'!D49</f>
        <v>2</v>
      </c>
      <c r="E49" s="39">
        <f>G49+'若松'!E49+'戸畑'!E49+'小倉北'!E49+'小倉南'!E49+'八幡東'!E49+'八幡西'!E49</f>
        <v>14</v>
      </c>
      <c r="F49" s="53">
        <v>0</v>
      </c>
      <c r="G49" s="53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3">
        <v>0</v>
      </c>
      <c r="S49" s="20">
        <v>0</v>
      </c>
      <c r="T49" s="20">
        <v>0</v>
      </c>
      <c r="U49" s="20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32"/>
      <c r="AY49" s="6" t="s">
        <v>124</v>
      </c>
    </row>
    <row r="50" spans="1:51" s="8" customFormat="1" ht="12.75" customHeight="1">
      <c r="A50" s="18"/>
      <c r="B50" s="6" t="s">
        <v>126</v>
      </c>
      <c r="C50" s="29" t="s">
        <v>127</v>
      </c>
      <c r="D50" s="38">
        <f>F50+'若松'!D50+'戸畑'!D50+'小倉北'!D50+'小倉南'!D50+'八幡東'!D50+'八幡西'!D50</f>
        <v>49</v>
      </c>
      <c r="E50" s="39">
        <f>G50+'若松'!E50+'戸畑'!E50+'小倉北'!E50+'小倉南'!E50+'八幡東'!E50+'八幡西'!E50</f>
        <v>804</v>
      </c>
      <c r="F50" s="52">
        <v>5</v>
      </c>
      <c r="G50" s="52">
        <v>53</v>
      </c>
      <c r="H50" s="20">
        <v>2</v>
      </c>
      <c r="I50" s="20">
        <v>34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3">
        <v>0</v>
      </c>
      <c r="S50" s="20">
        <v>0</v>
      </c>
      <c r="T50" s="20">
        <v>0</v>
      </c>
      <c r="U50" s="20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2</v>
      </c>
      <c r="AE50" s="21">
        <v>4</v>
      </c>
      <c r="AF50" s="21">
        <v>0</v>
      </c>
      <c r="AG50" s="21">
        <v>0</v>
      </c>
      <c r="AH50" s="21">
        <v>0</v>
      </c>
      <c r="AI50" s="21">
        <v>0</v>
      </c>
      <c r="AJ50" s="21">
        <v>1</v>
      </c>
      <c r="AK50" s="21">
        <v>15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32"/>
      <c r="AY50" s="6" t="s">
        <v>126</v>
      </c>
    </row>
    <row r="51" spans="1:51" s="8" customFormat="1" ht="9" customHeight="1">
      <c r="A51" s="18"/>
      <c r="B51" s="6"/>
      <c r="C51" s="29"/>
      <c r="D51" s="38"/>
      <c r="E51" s="39"/>
      <c r="F51" s="52"/>
      <c r="G51" s="52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3"/>
      <c r="S51" s="20"/>
      <c r="T51" s="20"/>
      <c r="U51" s="20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32"/>
      <c r="AY51" s="6"/>
    </row>
    <row r="52" spans="1:51" ht="12.75" customHeight="1">
      <c r="A52" s="18" t="s">
        <v>427</v>
      </c>
      <c r="B52" s="6" t="s">
        <v>29</v>
      </c>
      <c r="C52" s="28" t="s">
        <v>30</v>
      </c>
      <c r="D52" s="38">
        <f>F52+'若松'!D52+'戸畑'!D52+'小倉北'!D52+'小倉南'!D52+'八幡東'!D52+'八幡西'!D52</f>
        <v>122</v>
      </c>
      <c r="E52" s="39">
        <f>G52+'若松'!E52+'戸畑'!E52+'小倉北'!E52+'小倉南'!E52+'八幡東'!E52+'八幡西'!E52</f>
        <v>2578</v>
      </c>
      <c r="F52" s="53">
        <v>9</v>
      </c>
      <c r="G52" s="53">
        <v>42</v>
      </c>
      <c r="H52" s="20">
        <v>3</v>
      </c>
      <c r="I52" s="20">
        <v>17</v>
      </c>
      <c r="J52" s="20">
        <v>0</v>
      </c>
      <c r="K52" s="20">
        <v>0</v>
      </c>
      <c r="L52" s="20">
        <v>0</v>
      </c>
      <c r="M52" s="20">
        <v>0</v>
      </c>
      <c r="N52" s="20">
        <v>4</v>
      </c>
      <c r="O52" s="20">
        <v>14</v>
      </c>
      <c r="P52" s="20">
        <v>0</v>
      </c>
      <c r="Q52" s="20">
        <v>0</v>
      </c>
      <c r="R52" s="23">
        <v>0</v>
      </c>
      <c r="S52" s="20">
        <v>0</v>
      </c>
      <c r="T52" s="20">
        <v>0</v>
      </c>
      <c r="U52" s="20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2</v>
      </c>
      <c r="AE52" s="22">
        <v>11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32" t="s">
        <v>427</v>
      </c>
      <c r="AY52" s="6" t="s">
        <v>29</v>
      </c>
    </row>
    <row r="53" spans="1:51" ht="12.75" customHeight="1">
      <c r="A53" s="18"/>
      <c r="B53" s="6" t="s">
        <v>128</v>
      </c>
      <c r="C53" s="28" t="s">
        <v>129</v>
      </c>
      <c r="D53" s="38">
        <f>F53+'若松'!D53+'戸畑'!D53+'小倉北'!D53+'小倉南'!D53+'八幡東'!D53+'八幡西'!D53</f>
        <v>10</v>
      </c>
      <c r="E53" s="39">
        <f>G53+'若松'!E53+'戸畑'!E53+'小倉北'!E53+'小倉南'!E53+'八幡東'!E53+'八幡西'!E53</f>
        <v>395</v>
      </c>
      <c r="F53" s="53">
        <v>0</v>
      </c>
      <c r="G53" s="53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3">
        <v>0</v>
      </c>
      <c r="S53" s="20">
        <v>0</v>
      </c>
      <c r="T53" s="20">
        <v>0</v>
      </c>
      <c r="U53" s="20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32"/>
      <c r="AY53" s="6" t="s">
        <v>128</v>
      </c>
    </row>
    <row r="54" spans="1:51" ht="12.75" customHeight="1">
      <c r="A54" s="18"/>
      <c r="B54" s="6" t="s">
        <v>130</v>
      </c>
      <c r="C54" s="28" t="s">
        <v>131</v>
      </c>
      <c r="D54" s="38">
        <f>F54+'若松'!D54+'戸畑'!D54+'小倉北'!D54+'小倉南'!D54+'八幡東'!D54+'八幡西'!D54</f>
        <v>165</v>
      </c>
      <c r="E54" s="39">
        <f>G54+'若松'!E54+'戸畑'!E54+'小倉北'!E54+'小倉南'!E54+'八幡東'!E54+'八幡西'!E54</f>
        <v>5043</v>
      </c>
      <c r="F54" s="53">
        <v>5</v>
      </c>
      <c r="G54" s="53">
        <v>14</v>
      </c>
      <c r="H54" s="20">
        <v>1</v>
      </c>
      <c r="I54" s="20">
        <v>2</v>
      </c>
      <c r="J54" s="20">
        <v>0</v>
      </c>
      <c r="K54" s="20">
        <v>0</v>
      </c>
      <c r="L54" s="20">
        <v>0</v>
      </c>
      <c r="M54" s="20">
        <v>0</v>
      </c>
      <c r="N54" s="20">
        <v>1</v>
      </c>
      <c r="O54" s="20">
        <v>5</v>
      </c>
      <c r="P54" s="20">
        <v>0</v>
      </c>
      <c r="Q54" s="20">
        <v>0</v>
      </c>
      <c r="R54" s="23">
        <v>0</v>
      </c>
      <c r="S54" s="20">
        <v>0</v>
      </c>
      <c r="T54" s="20">
        <v>0</v>
      </c>
      <c r="U54" s="20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2</v>
      </c>
      <c r="AK54" s="22">
        <v>5</v>
      </c>
      <c r="AL54" s="22">
        <v>1</v>
      </c>
      <c r="AM54" s="22">
        <v>2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32"/>
      <c r="AY54" s="6" t="s">
        <v>130</v>
      </c>
    </row>
    <row r="55" spans="1:51" ht="12.75" customHeight="1">
      <c r="A55" s="18"/>
      <c r="B55" s="6" t="s">
        <v>132</v>
      </c>
      <c r="C55" s="28" t="s">
        <v>133</v>
      </c>
      <c r="D55" s="38">
        <f>F55+'若松'!D55+'戸畑'!D55+'小倉北'!D55+'小倉南'!D55+'八幡東'!D55+'八幡西'!D55</f>
        <v>8</v>
      </c>
      <c r="E55" s="39">
        <f>G55+'若松'!E55+'戸畑'!E55+'小倉北'!E55+'小倉南'!E55+'八幡東'!E55+'八幡西'!E55</f>
        <v>12</v>
      </c>
      <c r="F55" s="53">
        <v>0</v>
      </c>
      <c r="G55" s="53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3">
        <v>0</v>
      </c>
      <c r="S55" s="20">
        <v>0</v>
      </c>
      <c r="T55" s="20">
        <v>0</v>
      </c>
      <c r="U55" s="20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32"/>
      <c r="AY55" s="6" t="s">
        <v>132</v>
      </c>
    </row>
    <row r="56" spans="1:51" ht="12.75" customHeight="1">
      <c r="A56" s="18"/>
      <c r="B56" s="6" t="s">
        <v>134</v>
      </c>
      <c r="C56" s="28" t="s">
        <v>135</v>
      </c>
      <c r="D56" s="38">
        <f>F56+'若松'!D56+'戸畑'!D56+'小倉北'!D56+'小倉南'!D56+'八幡東'!D56+'八幡西'!D56</f>
        <v>56</v>
      </c>
      <c r="E56" s="39">
        <f>G56+'若松'!E56+'戸畑'!E56+'小倉北'!E56+'小倉南'!E56+'八幡東'!E56+'八幡西'!E56</f>
        <v>1127</v>
      </c>
      <c r="F56" s="53">
        <v>3</v>
      </c>
      <c r="G56" s="53">
        <v>16</v>
      </c>
      <c r="H56" s="20">
        <v>1</v>
      </c>
      <c r="I56" s="20">
        <v>7</v>
      </c>
      <c r="J56" s="20">
        <v>0</v>
      </c>
      <c r="K56" s="20">
        <v>0</v>
      </c>
      <c r="L56" s="20">
        <v>0</v>
      </c>
      <c r="M56" s="20">
        <v>0</v>
      </c>
      <c r="N56" s="20">
        <v>1</v>
      </c>
      <c r="O56" s="20">
        <v>8</v>
      </c>
      <c r="P56" s="20">
        <v>0</v>
      </c>
      <c r="Q56" s="20">
        <v>0</v>
      </c>
      <c r="R56" s="23">
        <v>0</v>
      </c>
      <c r="S56" s="20">
        <v>0</v>
      </c>
      <c r="T56" s="20">
        <v>0</v>
      </c>
      <c r="U56" s="20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1</v>
      </c>
      <c r="AK56" s="22">
        <v>1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32"/>
      <c r="AY56" s="6" t="s">
        <v>134</v>
      </c>
    </row>
    <row r="57" spans="1:51" ht="9" customHeight="1">
      <c r="A57" s="18"/>
      <c r="B57" s="6"/>
      <c r="C57" s="28"/>
      <c r="D57" s="38"/>
      <c r="E57" s="39"/>
      <c r="F57" s="53"/>
      <c r="G57" s="53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3"/>
      <c r="S57" s="20"/>
      <c r="T57" s="20"/>
      <c r="U57" s="20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32"/>
      <c r="AY57" s="6"/>
    </row>
    <row r="58" spans="1:51" ht="12.75" customHeight="1">
      <c r="A58" s="18" t="s">
        <v>428</v>
      </c>
      <c r="B58" s="6" t="s">
        <v>31</v>
      </c>
      <c r="C58" s="28" t="s">
        <v>32</v>
      </c>
      <c r="D58" s="38">
        <f>F58+'若松'!D58+'戸畑'!D58+'小倉北'!D58+'小倉南'!D58+'八幡東'!D58+'八幡西'!D58</f>
        <v>41</v>
      </c>
      <c r="E58" s="39">
        <f>G58+'若松'!E58+'戸畑'!E58+'小倉北'!E58+'小倉南'!E58+'八幡東'!E58+'八幡西'!E58</f>
        <v>1210</v>
      </c>
      <c r="F58" s="53">
        <v>11</v>
      </c>
      <c r="G58" s="53">
        <v>422</v>
      </c>
      <c r="H58" s="20">
        <v>4</v>
      </c>
      <c r="I58" s="20">
        <v>219</v>
      </c>
      <c r="J58" s="20">
        <v>0</v>
      </c>
      <c r="K58" s="20">
        <v>0</v>
      </c>
      <c r="L58" s="20">
        <v>0</v>
      </c>
      <c r="M58" s="20">
        <v>0</v>
      </c>
      <c r="N58" s="20">
        <v>3</v>
      </c>
      <c r="O58" s="20">
        <v>37</v>
      </c>
      <c r="P58" s="20">
        <v>0</v>
      </c>
      <c r="Q58" s="20">
        <v>0</v>
      </c>
      <c r="R58" s="23">
        <v>1</v>
      </c>
      <c r="S58" s="20">
        <v>9</v>
      </c>
      <c r="T58" s="20">
        <v>1</v>
      </c>
      <c r="U58" s="20">
        <v>3</v>
      </c>
      <c r="V58" s="22">
        <v>0</v>
      </c>
      <c r="W58" s="22">
        <v>0</v>
      </c>
      <c r="X58" s="22">
        <v>2</v>
      </c>
      <c r="Y58" s="22">
        <v>154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32" t="s">
        <v>428</v>
      </c>
      <c r="AY58" s="6" t="s">
        <v>31</v>
      </c>
    </row>
    <row r="59" spans="1:51" ht="12.75" customHeight="1">
      <c r="A59" s="18"/>
      <c r="B59" s="6" t="s">
        <v>136</v>
      </c>
      <c r="C59" s="28" t="s">
        <v>137</v>
      </c>
      <c r="D59" s="38">
        <f>F59+'若松'!D59+'戸畑'!D59+'小倉北'!D59+'小倉南'!D59+'八幡東'!D59+'八幡西'!D59</f>
        <v>549</v>
      </c>
      <c r="E59" s="39">
        <f>G59+'若松'!E59+'戸畑'!E59+'小倉北'!E59+'小倉南'!E59+'八幡東'!E59+'八幡西'!E59</f>
        <v>7119</v>
      </c>
      <c r="F59" s="53">
        <v>74</v>
      </c>
      <c r="G59" s="53">
        <v>732</v>
      </c>
      <c r="H59" s="20">
        <v>6</v>
      </c>
      <c r="I59" s="20">
        <v>121</v>
      </c>
      <c r="J59" s="20">
        <v>4</v>
      </c>
      <c r="K59" s="20">
        <v>4</v>
      </c>
      <c r="L59" s="20">
        <v>5</v>
      </c>
      <c r="M59" s="20">
        <v>5</v>
      </c>
      <c r="N59" s="20">
        <v>5</v>
      </c>
      <c r="O59" s="20">
        <v>52</v>
      </c>
      <c r="P59" s="20">
        <v>7</v>
      </c>
      <c r="Q59" s="20">
        <v>41</v>
      </c>
      <c r="R59" s="23">
        <v>2</v>
      </c>
      <c r="S59" s="20">
        <v>2</v>
      </c>
      <c r="T59" s="20">
        <v>3</v>
      </c>
      <c r="U59" s="20">
        <v>66</v>
      </c>
      <c r="V59" s="22">
        <v>3</v>
      </c>
      <c r="W59" s="22">
        <v>4</v>
      </c>
      <c r="X59" s="22">
        <v>3</v>
      </c>
      <c r="Y59" s="22">
        <v>124</v>
      </c>
      <c r="Z59" s="22">
        <v>0</v>
      </c>
      <c r="AA59" s="22">
        <v>0</v>
      </c>
      <c r="AB59" s="22">
        <v>0</v>
      </c>
      <c r="AC59" s="22">
        <v>0</v>
      </c>
      <c r="AD59" s="22">
        <v>1</v>
      </c>
      <c r="AE59" s="22">
        <v>32</v>
      </c>
      <c r="AF59" s="22">
        <v>4</v>
      </c>
      <c r="AG59" s="22">
        <v>4</v>
      </c>
      <c r="AH59" s="22">
        <v>3</v>
      </c>
      <c r="AI59" s="22">
        <v>3</v>
      </c>
      <c r="AJ59" s="22">
        <v>5</v>
      </c>
      <c r="AK59" s="22">
        <v>130</v>
      </c>
      <c r="AL59" s="22">
        <v>2</v>
      </c>
      <c r="AM59" s="22">
        <v>3</v>
      </c>
      <c r="AN59" s="22">
        <v>6</v>
      </c>
      <c r="AO59" s="22">
        <v>7</v>
      </c>
      <c r="AP59" s="22">
        <v>3</v>
      </c>
      <c r="AQ59" s="22">
        <v>3</v>
      </c>
      <c r="AR59" s="22">
        <v>2</v>
      </c>
      <c r="AS59" s="22">
        <v>2</v>
      </c>
      <c r="AT59" s="22">
        <v>1</v>
      </c>
      <c r="AU59" s="22">
        <v>1</v>
      </c>
      <c r="AV59" s="22">
        <v>9</v>
      </c>
      <c r="AW59" s="22">
        <v>128</v>
      </c>
      <c r="AX59" s="32"/>
      <c r="AY59" s="6" t="s">
        <v>136</v>
      </c>
    </row>
    <row r="60" spans="1:51" ht="12.75" customHeight="1">
      <c r="A60" s="18"/>
      <c r="B60" s="6" t="s">
        <v>138</v>
      </c>
      <c r="C60" s="28" t="s">
        <v>139</v>
      </c>
      <c r="D60" s="38">
        <f>F60+'若松'!D60+'戸畑'!D60+'小倉北'!D60+'小倉南'!D60+'八幡東'!D60+'八幡西'!D60</f>
        <v>514</v>
      </c>
      <c r="E60" s="39">
        <f>G60+'若松'!E60+'戸畑'!E60+'小倉北'!E60+'小倉南'!E60+'八幡東'!E60+'八幡西'!E60</f>
        <v>12484</v>
      </c>
      <c r="F60" s="53">
        <v>133</v>
      </c>
      <c r="G60" s="53">
        <v>2861</v>
      </c>
      <c r="H60" s="20">
        <v>3</v>
      </c>
      <c r="I60" s="20">
        <v>80</v>
      </c>
      <c r="J60" s="20">
        <v>0</v>
      </c>
      <c r="K60" s="20">
        <v>0</v>
      </c>
      <c r="L60" s="20">
        <v>0</v>
      </c>
      <c r="M60" s="20">
        <v>0</v>
      </c>
      <c r="N60" s="20">
        <v>2</v>
      </c>
      <c r="O60" s="20">
        <v>6</v>
      </c>
      <c r="P60" s="20">
        <v>0</v>
      </c>
      <c r="Q60" s="20">
        <v>0</v>
      </c>
      <c r="R60" s="23">
        <v>5</v>
      </c>
      <c r="S60" s="20">
        <v>115</v>
      </c>
      <c r="T60" s="20">
        <v>7</v>
      </c>
      <c r="U60" s="20">
        <v>177</v>
      </c>
      <c r="V60" s="22">
        <v>1</v>
      </c>
      <c r="W60" s="22">
        <v>10</v>
      </c>
      <c r="X60" s="22">
        <v>2</v>
      </c>
      <c r="Y60" s="22">
        <v>19</v>
      </c>
      <c r="Z60" s="22">
        <v>0</v>
      </c>
      <c r="AA60" s="22">
        <v>0</v>
      </c>
      <c r="AB60" s="22">
        <v>0</v>
      </c>
      <c r="AC60" s="22">
        <v>0</v>
      </c>
      <c r="AD60" s="22">
        <v>4</v>
      </c>
      <c r="AE60" s="22">
        <v>64</v>
      </c>
      <c r="AF60" s="22">
        <v>0</v>
      </c>
      <c r="AG60" s="22">
        <v>0</v>
      </c>
      <c r="AH60" s="22">
        <v>0</v>
      </c>
      <c r="AI60" s="22">
        <v>0</v>
      </c>
      <c r="AJ60" s="22">
        <v>11</v>
      </c>
      <c r="AK60" s="22">
        <v>179</v>
      </c>
      <c r="AL60" s="22">
        <v>1</v>
      </c>
      <c r="AM60" s="22">
        <v>1</v>
      </c>
      <c r="AN60" s="22">
        <v>1</v>
      </c>
      <c r="AO60" s="22">
        <v>1</v>
      </c>
      <c r="AP60" s="22">
        <v>0</v>
      </c>
      <c r="AQ60" s="22">
        <v>0</v>
      </c>
      <c r="AR60" s="22">
        <v>1</v>
      </c>
      <c r="AS60" s="22">
        <v>13</v>
      </c>
      <c r="AT60" s="22">
        <v>51</v>
      </c>
      <c r="AU60" s="22">
        <v>1119</v>
      </c>
      <c r="AV60" s="22">
        <v>44</v>
      </c>
      <c r="AW60" s="22">
        <v>1077</v>
      </c>
      <c r="AX60" s="32"/>
      <c r="AY60" s="6" t="s">
        <v>138</v>
      </c>
    </row>
    <row r="61" spans="1:51" ht="12.75" customHeight="1">
      <c r="A61" s="18"/>
      <c r="B61" s="6" t="s">
        <v>140</v>
      </c>
      <c r="C61" s="28" t="s">
        <v>141</v>
      </c>
      <c r="D61" s="38">
        <f>F61+'若松'!D61+'戸畑'!D61+'小倉北'!D61+'小倉南'!D61+'八幡東'!D61+'八幡西'!D61</f>
        <v>79</v>
      </c>
      <c r="E61" s="39">
        <f>G61+'若松'!E61+'戸畑'!E61+'小倉北'!E61+'小倉南'!E61+'八幡東'!E61+'八幡西'!E61</f>
        <v>1025</v>
      </c>
      <c r="F61" s="53">
        <v>17</v>
      </c>
      <c r="G61" s="53">
        <v>347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3">
        <v>0</v>
      </c>
      <c r="S61" s="20">
        <v>0</v>
      </c>
      <c r="T61" s="20">
        <v>0</v>
      </c>
      <c r="U61" s="20">
        <v>0</v>
      </c>
      <c r="V61" s="22">
        <v>0</v>
      </c>
      <c r="W61" s="22">
        <v>0</v>
      </c>
      <c r="X61" s="22">
        <v>8</v>
      </c>
      <c r="Y61" s="22">
        <v>81</v>
      </c>
      <c r="Z61" s="22">
        <v>0</v>
      </c>
      <c r="AA61" s="22">
        <v>0</v>
      </c>
      <c r="AB61" s="22">
        <v>0</v>
      </c>
      <c r="AC61" s="22">
        <v>0</v>
      </c>
      <c r="AD61" s="22">
        <v>2</v>
      </c>
      <c r="AE61" s="22">
        <v>139</v>
      </c>
      <c r="AF61" s="22">
        <v>0</v>
      </c>
      <c r="AG61" s="22">
        <v>0</v>
      </c>
      <c r="AH61" s="22">
        <v>0</v>
      </c>
      <c r="AI61" s="22">
        <v>0</v>
      </c>
      <c r="AJ61" s="22">
        <v>1</v>
      </c>
      <c r="AK61" s="22">
        <v>5</v>
      </c>
      <c r="AL61" s="22">
        <v>1</v>
      </c>
      <c r="AM61" s="22">
        <v>5</v>
      </c>
      <c r="AN61" s="22">
        <v>0</v>
      </c>
      <c r="AO61" s="22">
        <v>0</v>
      </c>
      <c r="AP61" s="22">
        <v>1</v>
      </c>
      <c r="AQ61" s="22">
        <v>1</v>
      </c>
      <c r="AR61" s="22">
        <v>0</v>
      </c>
      <c r="AS61" s="22">
        <v>0</v>
      </c>
      <c r="AT61" s="22">
        <v>3</v>
      </c>
      <c r="AU61" s="22">
        <v>95</v>
      </c>
      <c r="AV61" s="22">
        <v>1</v>
      </c>
      <c r="AW61" s="22">
        <v>21</v>
      </c>
      <c r="AX61" s="32"/>
      <c r="AY61" s="6" t="s">
        <v>140</v>
      </c>
    </row>
    <row r="62" spans="1:51" ht="12.75" customHeight="1">
      <c r="A62" s="18"/>
      <c r="B62" s="6" t="s">
        <v>142</v>
      </c>
      <c r="C62" s="28" t="s">
        <v>143</v>
      </c>
      <c r="D62" s="38">
        <f>F62+'若松'!D62+'戸畑'!D62+'小倉北'!D62+'小倉南'!D62+'八幡東'!D62+'八幡西'!D62</f>
        <v>15</v>
      </c>
      <c r="E62" s="39">
        <f>G62+'若松'!E62+'戸畑'!E62+'小倉北'!E62+'小倉南'!E62+'八幡東'!E62+'八幡西'!E62</f>
        <v>406</v>
      </c>
      <c r="F62" s="53">
        <v>0</v>
      </c>
      <c r="G62" s="53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3">
        <v>0</v>
      </c>
      <c r="S62" s="20">
        <v>0</v>
      </c>
      <c r="T62" s="20">
        <v>0</v>
      </c>
      <c r="U62" s="20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32"/>
      <c r="AY62" s="6" t="s">
        <v>142</v>
      </c>
    </row>
    <row r="63" spans="1:51" ht="12.75" customHeight="1">
      <c r="A63" s="18"/>
      <c r="B63" s="6" t="s">
        <v>144</v>
      </c>
      <c r="C63" s="28" t="s">
        <v>145</v>
      </c>
      <c r="D63" s="38">
        <f>F63+'若松'!D63+'戸畑'!D63+'小倉北'!D63+'小倉南'!D63+'八幡東'!D63+'八幡西'!D63</f>
        <v>76</v>
      </c>
      <c r="E63" s="39">
        <f>G63+'若松'!E63+'戸畑'!E63+'小倉北'!E63+'小倉南'!E63+'八幡東'!E63+'八幡西'!E63</f>
        <v>721</v>
      </c>
      <c r="F63" s="53">
        <v>40</v>
      </c>
      <c r="G63" s="53">
        <v>369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3">
        <v>0</v>
      </c>
      <c r="S63" s="20">
        <v>0</v>
      </c>
      <c r="T63" s="20">
        <v>5</v>
      </c>
      <c r="U63" s="20">
        <v>45</v>
      </c>
      <c r="V63" s="22">
        <v>2</v>
      </c>
      <c r="W63" s="22">
        <v>7</v>
      </c>
      <c r="X63" s="22">
        <v>1</v>
      </c>
      <c r="Y63" s="22">
        <v>7</v>
      </c>
      <c r="Z63" s="22">
        <v>0</v>
      </c>
      <c r="AA63" s="22">
        <v>0</v>
      </c>
      <c r="AB63" s="22">
        <v>0</v>
      </c>
      <c r="AC63" s="22">
        <v>0</v>
      </c>
      <c r="AD63" s="22">
        <v>2</v>
      </c>
      <c r="AE63" s="22">
        <v>12</v>
      </c>
      <c r="AF63" s="22">
        <v>0</v>
      </c>
      <c r="AG63" s="22">
        <v>0</v>
      </c>
      <c r="AH63" s="22">
        <v>1</v>
      </c>
      <c r="AI63" s="22">
        <v>6</v>
      </c>
      <c r="AJ63" s="22">
        <v>9</v>
      </c>
      <c r="AK63" s="22">
        <v>78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13</v>
      </c>
      <c r="AU63" s="22">
        <v>104</v>
      </c>
      <c r="AV63" s="22">
        <v>7</v>
      </c>
      <c r="AW63" s="22">
        <v>110</v>
      </c>
      <c r="AX63" s="32"/>
      <c r="AY63" s="6" t="s">
        <v>144</v>
      </c>
    </row>
    <row r="64" spans="1:51" ht="12.75" customHeight="1">
      <c r="A64" s="18"/>
      <c r="B64" s="6" t="s">
        <v>146</v>
      </c>
      <c r="C64" s="28" t="s">
        <v>147</v>
      </c>
      <c r="D64" s="38">
        <f>F64+'若松'!D64+'戸畑'!D64+'小倉北'!D64+'小倉南'!D64+'八幡東'!D64+'八幡西'!D64</f>
        <v>230</v>
      </c>
      <c r="E64" s="39">
        <f>G64+'若松'!E64+'戸畑'!E64+'小倉北'!E64+'小倉南'!E64+'八幡東'!E64+'八幡西'!E64</f>
        <v>6103</v>
      </c>
      <c r="F64" s="53">
        <v>112</v>
      </c>
      <c r="G64" s="53">
        <v>2484</v>
      </c>
      <c r="H64" s="20">
        <v>1</v>
      </c>
      <c r="I64" s="20">
        <v>58</v>
      </c>
      <c r="J64" s="20">
        <v>0</v>
      </c>
      <c r="K64" s="20">
        <v>0</v>
      </c>
      <c r="L64" s="20">
        <v>0</v>
      </c>
      <c r="M64" s="20">
        <v>0</v>
      </c>
      <c r="N64" s="20">
        <v>2</v>
      </c>
      <c r="O64" s="20">
        <v>4</v>
      </c>
      <c r="P64" s="20">
        <v>1</v>
      </c>
      <c r="Q64" s="20">
        <v>15</v>
      </c>
      <c r="R64" s="23">
        <v>0</v>
      </c>
      <c r="S64" s="20">
        <v>0</v>
      </c>
      <c r="T64" s="20">
        <v>2</v>
      </c>
      <c r="U64" s="20">
        <v>119</v>
      </c>
      <c r="V64" s="22">
        <v>1</v>
      </c>
      <c r="W64" s="22">
        <v>26</v>
      </c>
      <c r="X64" s="22">
        <v>39</v>
      </c>
      <c r="Y64" s="22">
        <v>797</v>
      </c>
      <c r="Z64" s="22">
        <v>0</v>
      </c>
      <c r="AA64" s="22">
        <v>0</v>
      </c>
      <c r="AB64" s="22">
        <v>1</v>
      </c>
      <c r="AC64" s="22">
        <v>10</v>
      </c>
      <c r="AD64" s="22">
        <v>13</v>
      </c>
      <c r="AE64" s="22">
        <v>374</v>
      </c>
      <c r="AF64" s="22">
        <v>1</v>
      </c>
      <c r="AG64" s="22">
        <v>5</v>
      </c>
      <c r="AH64" s="22">
        <v>2</v>
      </c>
      <c r="AI64" s="22">
        <v>18</v>
      </c>
      <c r="AJ64" s="22">
        <v>37</v>
      </c>
      <c r="AK64" s="22">
        <v>856</v>
      </c>
      <c r="AL64" s="22">
        <v>0</v>
      </c>
      <c r="AM64" s="22">
        <v>0</v>
      </c>
      <c r="AN64" s="22">
        <v>2</v>
      </c>
      <c r="AO64" s="22">
        <v>18</v>
      </c>
      <c r="AP64" s="22">
        <v>0</v>
      </c>
      <c r="AQ64" s="22">
        <v>0</v>
      </c>
      <c r="AR64" s="22">
        <v>0</v>
      </c>
      <c r="AS64" s="22">
        <v>0</v>
      </c>
      <c r="AT64" s="22">
        <v>3</v>
      </c>
      <c r="AU64" s="22">
        <v>69</v>
      </c>
      <c r="AV64" s="22">
        <v>7</v>
      </c>
      <c r="AW64" s="22">
        <v>115</v>
      </c>
      <c r="AX64" s="32"/>
      <c r="AY64" s="6" t="s">
        <v>146</v>
      </c>
    </row>
    <row r="65" spans="1:51" ht="9" customHeight="1">
      <c r="A65" s="18"/>
      <c r="B65" s="6"/>
      <c r="C65" s="28"/>
      <c r="D65" s="38"/>
      <c r="E65" s="39"/>
      <c r="F65" s="53"/>
      <c r="G65" s="53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3"/>
      <c r="S65" s="20"/>
      <c r="T65" s="20"/>
      <c r="U65" s="20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32"/>
      <c r="AY65" s="6"/>
    </row>
    <row r="66" spans="1:51" ht="12.75" customHeight="1">
      <c r="A66" s="18" t="s">
        <v>429</v>
      </c>
      <c r="B66" s="6" t="s">
        <v>33</v>
      </c>
      <c r="C66" s="28" t="s">
        <v>38</v>
      </c>
      <c r="D66" s="38">
        <f>F66+'若松'!D66+'戸畑'!D66+'小倉北'!D66+'小倉南'!D66+'八幡東'!D66+'八幡西'!D66</f>
        <v>19</v>
      </c>
      <c r="E66" s="39">
        <f>G66+'若松'!E66+'戸畑'!E66+'小倉北'!E66+'小倉南'!E66+'八幡東'!E66+'八幡西'!E66</f>
        <v>110</v>
      </c>
      <c r="F66" s="53">
        <v>5</v>
      </c>
      <c r="G66" s="53">
        <v>37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3">
        <v>2</v>
      </c>
      <c r="S66" s="20">
        <v>9</v>
      </c>
      <c r="T66" s="20">
        <v>0</v>
      </c>
      <c r="U66" s="20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2</v>
      </c>
      <c r="AE66" s="22">
        <v>25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1</v>
      </c>
      <c r="AU66" s="22">
        <v>3</v>
      </c>
      <c r="AV66" s="22">
        <v>0</v>
      </c>
      <c r="AW66" s="22">
        <v>0</v>
      </c>
      <c r="AX66" s="32" t="s">
        <v>429</v>
      </c>
      <c r="AY66" s="6" t="s">
        <v>33</v>
      </c>
    </row>
    <row r="67" spans="1:51" ht="12.75" customHeight="1">
      <c r="A67" s="18"/>
      <c r="B67" s="6" t="s">
        <v>148</v>
      </c>
      <c r="C67" s="28" t="s">
        <v>149</v>
      </c>
      <c r="D67" s="38">
        <f>F67+'若松'!D67+'戸畑'!D67+'小倉北'!D67+'小倉南'!D67+'八幡東'!D67+'八幡西'!D67</f>
        <v>105</v>
      </c>
      <c r="E67" s="39">
        <f>G67+'若松'!E67+'戸畑'!E67+'小倉北'!E67+'小倉南'!E67+'八幡東'!E67+'八幡西'!E67</f>
        <v>819</v>
      </c>
      <c r="F67" s="53">
        <v>5</v>
      </c>
      <c r="G67" s="53">
        <v>21</v>
      </c>
      <c r="H67" s="20">
        <v>0</v>
      </c>
      <c r="I67" s="20">
        <v>0</v>
      </c>
      <c r="J67" s="20">
        <v>0</v>
      </c>
      <c r="K67" s="20">
        <v>0</v>
      </c>
      <c r="L67" s="20">
        <v>1</v>
      </c>
      <c r="M67" s="20">
        <v>9</v>
      </c>
      <c r="N67" s="20">
        <v>0</v>
      </c>
      <c r="O67" s="20">
        <v>0</v>
      </c>
      <c r="P67" s="20">
        <v>1</v>
      </c>
      <c r="Q67" s="20">
        <v>1</v>
      </c>
      <c r="R67" s="23">
        <v>0</v>
      </c>
      <c r="S67" s="20">
        <v>0</v>
      </c>
      <c r="T67" s="20">
        <v>0</v>
      </c>
      <c r="U67" s="20">
        <v>0</v>
      </c>
      <c r="V67" s="22">
        <v>0</v>
      </c>
      <c r="W67" s="22">
        <v>0</v>
      </c>
      <c r="X67" s="22">
        <v>0</v>
      </c>
      <c r="Y67" s="22">
        <v>0</v>
      </c>
      <c r="Z67" s="22">
        <v>1</v>
      </c>
      <c r="AA67" s="22">
        <v>2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1</v>
      </c>
      <c r="AI67" s="22">
        <v>2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1</v>
      </c>
      <c r="AW67" s="22">
        <v>7</v>
      </c>
      <c r="AX67" s="32"/>
      <c r="AY67" s="6" t="s">
        <v>148</v>
      </c>
    </row>
    <row r="68" spans="1:51" ht="12.75" customHeight="1">
      <c r="A68" s="18"/>
      <c r="B68" s="6" t="s">
        <v>150</v>
      </c>
      <c r="C68" s="28" t="s">
        <v>151</v>
      </c>
      <c r="D68" s="38">
        <f>F68+'若松'!D68+'戸畑'!D68+'小倉北'!D68+'小倉南'!D68+'八幡東'!D68+'八幡西'!D68</f>
        <v>507</v>
      </c>
      <c r="E68" s="39">
        <f>G68+'若松'!E68+'戸畑'!E68+'小倉北'!E68+'小倉南'!E68+'八幡東'!E68+'八幡西'!E68</f>
        <v>6309</v>
      </c>
      <c r="F68" s="53">
        <v>47</v>
      </c>
      <c r="G68" s="53">
        <v>389</v>
      </c>
      <c r="H68" s="20">
        <v>2</v>
      </c>
      <c r="I68" s="20">
        <v>12</v>
      </c>
      <c r="J68" s="20">
        <v>0</v>
      </c>
      <c r="K68" s="20">
        <v>0</v>
      </c>
      <c r="L68" s="20">
        <v>2</v>
      </c>
      <c r="M68" s="20">
        <v>4</v>
      </c>
      <c r="N68" s="20">
        <v>0</v>
      </c>
      <c r="O68" s="20">
        <v>0</v>
      </c>
      <c r="P68" s="20">
        <v>1</v>
      </c>
      <c r="Q68" s="20">
        <v>10</v>
      </c>
      <c r="R68" s="23">
        <v>3</v>
      </c>
      <c r="S68" s="20">
        <v>52</v>
      </c>
      <c r="T68" s="20">
        <v>1</v>
      </c>
      <c r="U68" s="20">
        <v>15</v>
      </c>
      <c r="V68" s="22">
        <v>1</v>
      </c>
      <c r="W68" s="22">
        <v>13</v>
      </c>
      <c r="X68" s="22">
        <v>9</v>
      </c>
      <c r="Y68" s="22">
        <v>36</v>
      </c>
      <c r="Z68" s="22">
        <v>0</v>
      </c>
      <c r="AA68" s="22">
        <v>0</v>
      </c>
      <c r="AB68" s="22">
        <v>3</v>
      </c>
      <c r="AC68" s="22">
        <v>21</v>
      </c>
      <c r="AD68" s="22">
        <v>5</v>
      </c>
      <c r="AE68" s="22">
        <v>54</v>
      </c>
      <c r="AF68" s="22">
        <v>2</v>
      </c>
      <c r="AG68" s="22">
        <v>15</v>
      </c>
      <c r="AH68" s="22">
        <v>0</v>
      </c>
      <c r="AI68" s="22">
        <v>0</v>
      </c>
      <c r="AJ68" s="22">
        <v>1</v>
      </c>
      <c r="AK68" s="22">
        <v>1</v>
      </c>
      <c r="AL68" s="22">
        <v>0</v>
      </c>
      <c r="AM68" s="22">
        <v>0</v>
      </c>
      <c r="AN68" s="22">
        <v>4</v>
      </c>
      <c r="AO68" s="22">
        <v>9</v>
      </c>
      <c r="AP68" s="22">
        <v>1</v>
      </c>
      <c r="AQ68" s="22">
        <v>4</v>
      </c>
      <c r="AR68" s="22">
        <v>0</v>
      </c>
      <c r="AS68" s="22">
        <v>0</v>
      </c>
      <c r="AT68" s="22">
        <v>6</v>
      </c>
      <c r="AU68" s="22">
        <v>68</v>
      </c>
      <c r="AV68" s="22">
        <v>6</v>
      </c>
      <c r="AW68" s="22">
        <v>75</v>
      </c>
      <c r="AX68" s="32"/>
      <c r="AY68" s="6" t="s">
        <v>150</v>
      </c>
    </row>
    <row r="69" spans="1:51" ht="12.75" customHeight="1">
      <c r="A69" s="18"/>
      <c r="B69" s="6" t="s">
        <v>152</v>
      </c>
      <c r="C69" s="28" t="s">
        <v>153</v>
      </c>
      <c r="D69" s="38">
        <f>F69+'若松'!D69+'戸畑'!D69+'小倉北'!D69+'小倉南'!D69+'八幡東'!D69+'八幡西'!D69</f>
        <v>777</v>
      </c>
      <c r="E69" s="39">
        <f>G69+'若松'!E69+'戸畑'!E69+'小倉北'!E69+'小倉南'!E69+'八幡東'!E69+'八幡西'!E69</f>
        <v>6760</v>
      </c>
      <c r="F69" s="53">
        <v>81</v>
      </c>
      <c r="G69" s="53">
        <v>702</v>
      </c>
      <c r="H69" s="20">
        <v>8</v>
      </c>
      <c r="I69" s="20">
        <v>103</v>
      </c>
      <c r="J69" s="20">
        <v>1</v>
      </c>
      <c r="K69" s="20">
        <v>2</v>
      </c>
      <c r="L69" s="20">
        <v>1</v>
      </c>
      <c r="M69" s="20">
        <v>7</v>
      </c>
      <c r="N69" s="20">
        <v>4</v>
      </c>
      <c r="O69" s="20">
        <v>22</v>
      </c>
      <c r="P69" s="20">
        <v>7</v>
      </c>
      <c r="Q69" s="20">
        <v>25</v>
      </c>
      <c r="R69" s="23">
        <v>8</v>
      </c>
      <c r="S69" s="20">
        <v>56</v>
      </c>
      <c r="T69" s="20">
        <v>4</v>
      </c>
      <c r="U69" s="20">
        <v>23</v>
      </c>
      <c r="V69" s="22">
        <v>0</v>
      </c>
      <c r="W69" s="22">
        <v>0</v>
      </c>
      <c r="X69" s="22">
        <v>8</v>
      </c>
      <c r="Y69" s="22">
        <v>120</v>
      </c>
      <c r="Z69" s="22">
        <v>0</v>
      </c>
      <c r="AA69" s="22">
        <v>0</v>
      </c>
      <c r="AB69" s="22">
        <v>1</v>
      </c>
      <c r="AC69" s="22">
        <v>2</v>
      </c>
      <c r="AD69" s="22">
        <v>9</v>
      </c>
      <c r="AE69" s="22">
        <v>46</v>
      </c>
      <c r="AF69" s="22">
        <v>0</v>
      </c>
      <c r="AG69" s="22">
        <v>0</v>
      </c>
      <c r="AH69" s="22">
        <v>0</v>
      </c>
      <c r="AI69" s="22">
        <v>0</v>
      </c>
      <c r="AJ69" s="22">
        <v>1</v>
      </c>
      <c r="AK69" s="22">
        <v>26</v>
      </c>
      <c r="AL69" s="22">
        <v>2</v>
      </c>
      <c r="AM69" s="22">
        <v>19</v>
      </c>
      <c r="AN69" s="22">
        <v>2</v>
      </c>
      <c r="AO69" s="22">
        <v>7</v>
      </c>
      <c r="AP69" s="22">
        <v>0</v>
      </c>
      <c r="AQ69" s="22">
        <v>0</v>
      </c>
      <c r="AR69" s="22">
        <v>0</v>
      </c>
      <c r="AS69" s="22">
        <v>0</v>
      </c>
      <c r="AT69" s="22">
        <v>5</v>
      </c>
      <c r="AU69" s="22">
        <v>39</v>
      </c>
      <c r="AV69" s="22">
        <v>20</v>
      </c>
      <c r="AW69" s="22">
        <v>205</v>
      </c>
      <c r="AX69" s="32"/>
      <c r="AY69" s="6" t="s">
        <v>152</v>
      </c>
    </row>
    <row r="70" spans="1:51" ht="12.75" customHeight="1">
      <c r="A70" s="18"/>
      <c r="B70" s="6" t="s">
        <v>154</v>
      </c>
      <c r="C70" s="28" t="s">
        <v>155</v>
      </c>
      <c r="D70" s="38">
        <f>F70+'若松'!D70+'戸畑'!D70+'小倉北'!D70+'小倉南'!D70+'八幡東'!D70+'八幡西'!D70</f>
        <v>794</v>
      </c>
      <c r="E70" s="39">
        <f>G70+'若松'!E70+'戸畑'!E70+'小倉北'!E70+'小倉南'!E70+'八幡東'!E70+'八幡西'!E70</f>
        <v>7045</v>
      </c>
      <c r="F70" s="53">
        <v>53</v>
      </c>
      <c r="G70" s="53">
        <v>372</v>
      </c>
      <c r="H70" s="20">
        <v>9</v>
      </c>
      <c r="I70" s="20">
        <v>28</v>
      </c>
      <c r="J70" s="20">
        <v>1</v>
      </c>
      <c r="K70" s="20">
        <v>4</v>
      </c>
      <c r="L70" s="20">
        <v>1</v>
      </c>
      <c r="M70" s="20">
        <v>2</v>
      </c>
      <c r="N70" s="20">
        <v>5</v>
      </c>
      <c r="O70" s="20">
        <v>95</v>
      </c>
      <c r="P70" s="20">
        <v>4</v>
      </c>
      <c r="Q70" s="20">
        <v>32</v>
      </c>
      <c r="R70" s="23">
        <v>4</v>
      </c>
      <c r="S70" s="20">
        <v>19</v>
      </c>
      <c r="T70" s="20">
        <v>1</v>
      </c>
      <c r="U70" s="20">
        <v>10</v>
      </c>
      <c r="V70" s="22">
        <v>1</v>
      </c>
      <c r="W70" s="22">
        <v>5</v>
      </c>
      <c r="X70" s="22">
        <v>3</v>
      </c>
      <c r="Y70" s="22">
        <v>36</v>
      </c>
      <c r="Z70" s="22">
        <v>1</v>
      </c>
      <c r="AA70" s="22">
        <v>6</v>
      </c>
      <c r="AB70" s="22">
        <v>0</v>
      </c>
      <c r="AC70" s="22">
        <v>0</v>
      </c>
      <c r="AD70" s="22">
        <v>5</v>
      </c>
      <c r="AE70" s="22">
        <v>26</v>
      </c>
      <c r="AF70" s="22">
        <v>1</v>
      </c>
      <c r="AG70" s="22">
        <v>7</v>
      </c>
      <c r="AH70" s="22">
        <v>0</v>
      </c>
      <c r="AI70" s="22">
        <v>0</v>
      </c>
      <c r="AJ70" s="22">
        <v>4</v>
      </c>
      <c r="AK70" s="22">
        <v>20</v>
      </c>
      <c r="AL70" s="22">
        <v>0</v>
      </c>
      <c r="AM70" s="22">
        <v>0</v>
      </c>
      <c r="AN70" s="22">
        <v>3</v>
      </c>
      <c r="AO70" s="22">
        <v>8</v>
      </c>
      <c r="AP70" s="22">
        <v>0</v>
      </c>
      <c r="AQ70" s="22">
        <v>0</v>
      </c>
      <c r="AR70" s="22">
        <v>1</v>
      </c>
      <c r="AS70" s="22">
        <v>1</v>
      </c>
      <c r="AT70" s="22">
        <v>4</v>
      </c>
      <c r="AU70" s="22">
        <v>25</v>
      </c>
      <c r="AV70" s="22">
        <v>5</v>
      </c>
      <c r="AW70" s="22">
        <v>48</v>
      </c>
      <c r="AX70" s="32"/>
      <c r="AY70" s="6" t="s">
        <v>154</v>
      </c>
    </row>
    <row r="71" spans="1:51" ht="12.75" customHeight="1">
      <c r="A71" s="18"/>
      <c r="B71" s="6" t="s">
        <v>156</v>
      </c>
      <c r="C71" s="28" t="s">
        <v>157</v>
      </c>
      <c r="D71" s="38">
        <f>F71+'若松'!D71+'戸畑'!D71+'小倉北'!D71+'小倉南'!D71+'八幡東'!D71+'八幡西'!D71</f>
        <v>672</v>
      </c>
      <c r="E71" s="39">
        <f>G71+'若松'!E71+'戸畑'!E71+'小倉北'!E71+'小倉南'!E71+'八幡東'!E71+'八幡西'!E71</f>
        <v>6669</v>
      </c>
      <c r="F71" s="53">
        <v>44</v>
      </c>
      <c r="G71" s="53">
        <v>323</v>
      </c>
      <c r="H71" s="20">
        <v>5</v>
      </c>
      <c r="I71" s="20">
        <v>66</v>
      </c>
      <c r="J71" s="20">
        <v>0</v>
      </c>
      <c r="K71" s="20">
        <v>0</v>
      </c>
      <c r="L71" s="20">
        <v>1</v>
      </c>
      <c r="M71" s="20">
        <v>4</v>
      </c>
      <c r="N71" s="20">
        <v>6</v>
      </c>
      <c r="O71" s="20">
        <v>17</v>
      </c>
      <c r="P71" s="20">
        <v>3</v>
      </c>
      <c r="Q71" s="20">
        <v>25</v>
      </c>
      <c r="R71" s="23">
        <v>2</v>
      </c>
      <c r="S71" s="20">
        <v>3</v>
      </c>
      <c r="T71" s="20">
        <v>4</v>
      </c>
      <c r="U71" s="20">
        <v>28</v>
      </c>
      <c r="V71" s="22">
        <v>0</v>
      </c>
      <c r="W71" s="22">
        <v>0</v>
      </c>
      <c r="X71" s="22">
        <v>7</v>
      </c>
      <c r="Y71" s="22">
        <v>63</v>
      </c>
      <c r="Z71" s="22">
        <v>2</v>
      </c>
      <c r="AA71" s="22">
        <v>5</v>
      </c>
      <c r="AB71" s="22">
        <v>2</v>
      </c>
      <c r="AC71" s="22">
        <v>9</v>
      </c>
      <c r="AD71" s="22">
        <v>4</v>
      </c>
      <c r="AE71" s="22">
        <v>33</v>
      </c>
      <c r="AF71" s="22">
        <v>0</v>
      </c>
      <c r="AG71" s="22">
        <v>0</v>
      </c>
      <c r="AH71" s="22">
        <v>0</v>
      </c>
      <c r="AI71" s="22">
        <v>0</v>
      </c>
      <c r="AJ71" s="22">
        <v>1</v>
      </c>
      <c r="AK71" s="22">
        <v>4</v>
      </c>
      <c r="AL71" s="22">
        <v>0</v>
      </c>
      <c r="AM71" s="22">
        <v>0</v>
      </c>
      <c r="AN71" s="22">
        <v>2</v>
      </c>
      <c r="AO71" s="22">
        <v>48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5</v>
      </c>
      <c r="AW71" s="22">
        <v>18</v>
      </c>
      <c r="AX71" s="32"/>
      <c r="AY71" s="6" t="s">
        <v>156</v>
      </c>
    </row>
    <row r="72" spans="1:51" ht="12.75" customHeight="1">
      <c r="A72" s="18"/>
      <c r="B72" s="6" t="s">
        <v>158</v>
      </c>
      <c r="C72" s="28" t="s">
        <v>159</v>
      </c>
      <c r="D72" s="38">
        <f>F72+'若松'!D72+'戸畑'!D72+'小倉北'!D72+'小倉南'!D72+'八幡東'!D72+'八幡西'!D72</f>
        <v>59</v>
      </c>
      <c r="E72" s="39">
        <f>G72+'若松'!E72+'戸畑'!E72+'小倉北'!E72+'小倉南'!E72+'八幡東'!E72+'八幡西'!E72</f>
        <v>5992</v>
      </c>
      <c r="F72" s="53">
        <v>4</v>
      </c>
      <c r="G72" s="53">
        <v>178</v>
      </c>
      <c r="H72" s="20">
        <v>1</v>
      </c>
      <c r="I72" s="20">
        <v>80</v>
      </c>
      <c r="J72" s="20">
        <v>0</v>
      </c>
      <c r="K72" s="20">
        <v>0</v>
      </c>
      <c r="L72" s="20">
        <v>1</v>
      </c>
      <c r="M72" s="20">
        <v>10</v>
      </c>
      <c r="N72" s="20">
        <v>0</v>
      </c>
      <c r="O72" s="20">
        <v>0</v>
      </c>
      <c r="P72" s="20">
        <v>0</v>
      </c>
      <c r="Q72" s="20">
        <v>0</v>
      </c>
      <c r="R72" s="23">
        <v>0</v>
      </c>
      <c r="S72" s="20">
        <v>0</v>
      </c>
      <c r="T72" s="20">
        <v>0</v>
      </c>
      <c r="U72" s="20">
        <v>0</v>
      </c>
      <c r="V72" s="22">
        <v>0</v>
      </c>
      <c r="W72" s="22">
        <v>0</v>
      </c>
      <c r="X72" s="22">
        <v>1</v>
      </c>
      <c r="Y72" s="22">
        <v>81</v>
      </c>
      <c r="Z72" s="22">
        <v>0</v>
      </c>
      <c r="AA72" s="22">
        <v>0</v>
      </c>
      <c r="AB72" s="22">
        <v>0</v>
      </c>
      <c r="AC72" s="22">
        <v>0</v>
      </c>
      <c r="AD72" s="22">
        <v>1</v>
      </c>
      <c r="AE72" s="22">
        <v>7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32"/>
      <c r="AY72" s="6" t="s">
        <v>158</v>
      </c>
    </row>
    <row r="73" spans="1:51" ht="12.75" customHeight="1">
      <c r="A73" s="18"/>
      <c r="B73" s="6" t="s">
        <v>160</v>
      </c>
      <c r="C73" s="28" t="s">
        <v>161</v>
      </c>
      <c r="D73" s="38">
        <f>F73+'若松'!D73+'戸畑'!D73+'小倉北'!D73+'小倉南'!D73+'八幡東'!D73+'八幡西'!D73</f>
        <v>1635</v>
      </c>
      <c r="E73" s="39">
        <f>G73+'若松'!E73+'戸畑'!E73+'小倉北'!E73+'小倉南'!E73+'八幡東'!E73+'八幡西'!E73</f>
        <v>6206</v>
      </c>
      <c r="F73" s="53">
        <v>144</v>
      </c>
      <c r="G73" s="53">
        <v>424</v>
      </c>
      <c r="H73" s="20">
        <v>4</v>
      </c>
      <c r="I73" s="20">
        <v>7</v>
      </c>
      <c r="J73" s="20">
        <v>0</v>
      </c>
      <c r="K73" s="20">
        <v>0</v>
      </c>
      <c r="L73" s="20">
        <v>4</v>
      </c>
      <c r="M73" s="20">
        <v>5</v>
      </c>
      <c r="N73" s="20">
        <v>52</v>
      </c>
      <c r="O73" s="20">
        <v>169</v>
      </c>
      <c r="P73" s="20">
        <v>11</v>
      </c>
      <c r="Q73" s="20">
        <v>40</v>
      </c>
      <c r="R73" s="23">
        <v>6</v>
      </c>
      <c r="S73" s="20">
        <v>13</v>
      </c>
      <c r="T73" s="20">
        <v>1</v>
      </c>
      <c r="U73" s="20">
        <v>1</v>
      </c>
      <c r="V73" s="22">
        <v>3</v>
      </c>
      <c r="W73" s="22">
        <v>4</v>
      </c>
      <c r="X73" s="22">
        <v>35</v>
      </c>
      <c r="Y73" s="22">
        <v>86</v>
      </c>
      <c r="Z73" s="22">
        <v>0</v>
      </c>
      <c r="AA73" s="22">
        <v>0</v>
      </c>
      <c r="AB73" s="22">
        <v>5</v>
      </c>
      <c r="AC73" s="22">
        <v>9</v>
      </c>
      <c r="AD73" s="22">
        <v>4</v>
      </c>
      <c r="AE73" s="22">
        <v>10</v>
      </c>
      <c r="AF73" s="22">
        <v>11</v>
      </c>
      <c r="AG73" s="22">
        <v>35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1</v>
      </c>
      <c r="AO73" s="22">
        <v>2</v>
      </c>
      <c r="AP73" s="22">
        <v>0</v>
      </c>
      <c r="AQ73" s="22">
        <v>0</v>
      </c>
      <c r="AR73" s="22">
        <v>1</v>
      </c>
      <c r="AS73" s="22">
        <v>2</v>
      </c>
      <c r="AT73" s="22">
        <v>1</v>
      </c>
      <c r="AU73" s="22">
        <v>26</v>
      </c>
      <c r="AV73" s="22">
        <v>5</v>
      </c>
      <c r="AW73" s="22">
        <v>15</v>
      </c>
      <c r="AX73" s="32"/>
      <c r="AY73" s="6" t="s">
        <v>160</v>
      </c>
    </row>
    <row r="74" spans="1:51" ht="12.75" customHeight="1">
      <c r="A74" s="18"/>
      <c r="B74" s="6" t="s">
        <v>162</v>
      </c>
      <c r="C74" s="28" t="s">
        <v>163</v>
      </c>
      <c r="D74" s="38">
        <f>F74+'若松'!D74+'戸畑'!D74+'小倉北'!D74+'小倉南'!D74+'八幡東'!D74+'八幡西'!D74</f>
        <v>4506</v>
      </c>
      <c r="E74" s="39">
        <f>G74+'若松'!E74+'戸畑'!E74+'小倉北'!E74+'小倉南'!E74+'八幡東'!E74+'八幡西'!E74</f>
        <v>29214</v>
      </c>
      <c r="F74" s="53">
        <v>612</v>
      </c>
      <c r="G74" s="53">
        <v>3430</v>
      </c>
      <c r="H74" s="20">
        <v>34</v>
      </c>
      <c r="I74" s="20">
        <v>395</v>
      </c>
      <c r="J74" s="20">
        <v>12</v>
      </c>
      <c r="K74" s="20">
        <v>23</v>
      </c>
      <c r="L74" s="20">
        <v>26</v>
      </c>
      <c r="M74" s="20">
        <v>127</v>
      </c>
      <c r="N74" s="20">
        <v>99</v>
      </c>
      <c r="O74" s="20">
        <v>646</v>
      </c>
      <c r="P74" s="20">
        <v>37</v>
      </c>
      <c r="Q74" s="20">
        <v>182</v>
      </c>
      <c r="R74" s="23">
        <v>48</v>
      </c>
      <c r="S74" s="20">
        <v>460</v>
      </c>
      <c r="T74" s="20">
        <v>10</v>
      </c>
      <c r="U74" s="20">
        <v>38</v>
      </c>
      <c r="V74" s="22">
        <v>22</v>
      </c>
      <c r="W74" s="22">
        <v>62</v>
      </c>
      <c r="X74" s="22">
        <v>98</v>
      </c>
      <c r="Y74" s="22">
        <v>528</v>
      </c>
      <c r="Z74" s="22">
        <v>11</v>
      </c>
      <c r="AA74" s="22">
        <v>46</v>
      </c>
      <c r="AB74" s="22">
        <v>31</v>
      </c>
      <c r="AC74" s="22">
        <v>70</v>
      </c>
      <c r="AD74" s="22">
        <v>24</v>
      </c>
      <c r="AE74" s="22">
        <v>129</v>
      </c>
      <c r="AF74" s="22">
        <v>55</v>
      </c>
      <c r="AG74" s="22">
        <v>236</v>
      </c>
      <c r="AH74" s="22">
        <v>16</v>
      </c>
      <c r="AI74" s="22">
        <v>42</v>
      </c>
      <c r="AJ74" s="22">
        <v>12</v>
      </c>
      <c r="AK74" s="22">
        <v>53</v>
      </c>
      <c r="AL74" s="22">
        <v>4</v>
      </c>
      <c r="AM74" s="22">
        <v>10</v>
      </c>
      <c r="AN74" s="22">
        <v>22</v>
      </c>
      <c r="AO74" s="22">
        <v>139</v>
      </c>
      <c r="AP74" s="22">
        <v>7</v>
      </c>
      <c r="AQ74" s="22">
        <v>21</v>
      </c>
      <c r="AR74" s="22">
        <v>1</v>
      </c>
      <c r="AS74" s="22">
        <v>2</v>
      </c>
      <c r="AT74" s="22">
        <v>13</v>
      </c>
      <c r="AU74" s="22">
        <v>72</v>
      </c>
      <c r="AV74" s="22">
        <v>30</v>
      </c>
      <c r="AW74" s="22">
        <v>149</v>
      </c>
      <c r="AX74" s="32"/>
      <c r="AY74" s="6" t="s">
        <v>162</v>
      </c>
    </row>
    <row r="75" spans="1:51" ht="12.75" customHeight="1">
      <c r="A75" s="18"/>
      <c r="B75" s="6" t="s">
        <v>164</v>
      </c>
      <c r="C75" s="28" t="s">
        <v>165</v>
      </c>
      <c r="D75" s="38">
        <f>F75+'若松'!D75+'戸畑'!D75+'小倉北'!D75+'小倉南'!D75+'八幡東'!D75+'八幡西'!D75</f>
        <v>701</v>
      </c>
      <c r="E75" s="39">
        <f>G75+'若松'!E75+'戸畑'!E75+'小倉北'!E75+'小倉南'!E75+'八幡東'!E75+'八幡西'!E75</f>
        <v>4865</v>
      </c>
      <c r="F75" s="53">
        <v>64</v>
      </c>
      <c r="G75" s="53">
        <v>298</v>
      </c>
      <c r="H75" s="20">
        <v>11</v>
      </c>
      <c r="I75" s="20">
        <v>84</v>
      </c>
      <c r="J75" s="20">
        <v>0</v>
      </c>
      <c r="K75" s="20">
        <v>0</v>
      </c>
      <c r="L75" s="20">
        <v>0</v>
      </c>
      <c r="M75" s="20">
        <v>0</v>
      </c>
      <c r="N75" s="20">
        <v>5</v>
      </c>
      <c r="O75" s="20">
        <v>16</v>
      </c>
      <c r="P75" s="20">
        <v>2</v>
      </c>
      <c r="Q75" s="20">
        <v>3</v>
      </c>
      <c r="R75" s="23">
        <v>6</v>
      </c>
      <c r="S75" s="20">
        <v>28</v>
      </c>
      <c r="T75" s="20">
        <v>3</v>
      </c>
      <c r="U75" s="20">
        <v>27</v>
      </c>
      <c r="V75" s="22">
        <v>1</v>
      </c>
      <c r="W75" s="22">
        <v>12</v>
      </c>
      <c r="X75" s="22">
        <v>2</v>
      </c>
      <c r="Y75" s="22">
        <v>4</v>
      </c>
      <c r="Z75" s="22">
        <v>0</v>
      </c>
      <c r="AA75" s="22">
        <v>0</v>
      </c>
      <c r="AB75" s="22">
        <v>0</v>
      </c>
      <c r="AC75" s="22">
        <v>0</v>
      </c>
      <c r="AD75" s="22">
        <v>2</v>
      </c>
      <c r="AE75" s="22">
        <v>24</v>
      </c>
      <c r="AF75" s="22">
        <v>2</v>
      </c>
      <c r="AG75" s="22">
        <v>6</v>
      </c>
      <c r="AH75" s="22">
        <v>2</v>
      </c>
      <c r="AI75" s="22">
        <v>5</v>
      </c>
      <c r="AJ75" s="22">
        <v>2</v>
      </c>
      <c r="AK75" s="22">
        <v>4</v>
      </c>
      <c r="AL75" s="22">
        <v>0</v>
      </c>
      <c r="AM75" s="22">
        <v>0</v>
      </c>
      <c r="AN75" s="22">
        <v>6</v>
      </c>
      <c r="AO75" s="22">
        <v>26</v>
      </c>
      <c r="AP75" s="22">
        <v>0</v>
      </c>
      <c r="AQ75" s="22">
        <v>0</v>
      </c>
      <c r="AR75" s="22">
        <v>3</v>
      </c>
      <c r="AS75" s="22">
        <v>5</v>
      </c>
      <c r="AT75" s="22">
        <v>11</v>
      </c>
      <c r="AU75" s="22">
        <v>37</v>
      </c>
      <c r="AV75" s="22">
        <v>6</v>
      </c>
      <c r="AW75" s="22">
        <v>17</v>
      </c>
      <c r="AX75" s="32"/>
      <c r="AY75" s="6" t="s">
        <v>164</v>
      </c>
    </row>
    <row r="76" spans="1:51" ht="12.75" customHeight="1">
      <c r="A76" s="18"/>
      <c r="B76" s="6" t="s">
        <v>166</v>
      </c>
      <c r="C76" s="28" t="s">
        <v>167</v>
      </c>
      <c r="D76" s="38">
        <f>F76+'若松'!D76+'戸畑'!D76+'小倉北'!D76+'小倉南'!D76+'八幡東'!D76+'八幡西'!D76</f>
        <v>872</v>
      </c>
      <c r="E76" s="39">
        <f>G76+'若松'!E76+'戸畑'!E76+'小倉北'!E76+'小倉南'!E76+'八幡東'!E76+'八幡西'!E76</f>
        <v>4482</v>
      </c>
      <c r="F76" s="53">
        <v>91</v>
      </c>
      <c r="G76" s="53">
        <v>323</v>
      </c>
      <c r="H76" s="20">
        <v>7</v>
      </c>
      <c r="I76" s="20">
        <v>26</v>
      </c>
      <c r="J76" s="20">
        <v>3</v>
      </c>
      <c r="K76" s="20">
        <v>6</v>
      </c>
      <c r="L76" s="20">
        <v>3</v>
      </c>
      <c r="M76" s="20">
        <v>18</v>
      </c>
      <c r="N76" s="20">
        <v>12</v>
      </c>
      <c r="O76" s="20">
        <v>40</v>
      </c>
      <c r="P76" s="20">
        <v>12</v>
      </c>
      <c r="Q76" s="20">
        <v>36</v>
      </c>
      <c r="R76" s="23">
        <v>4</v>
      </c>
      <c r="S76" s="20">
        <v>32</v>
      </c>
      <c r="T76" s="20">
        <v>2</v>
      </c>
      <c r="U76" s="20">
        <v>5</v>
      </c>
      <c r="V76" s="22">
        <v>5</v>
      </c>
      <c r="W76" s="22">
        <v>13</v>
      </c>
      <c r="X76" s="22">
        <v>15</v>
      </c>
      <c r="Y76" s="22">
        <v>58</v>
      </c>
      <c r="Z76" s="22">
        <v>0</v>
      </c>
      <c r="AA76" s="22">
        <v>0</v>
      </c>
      <c r="AB76" s="22">
        <v>4</v>
      </c>
      <c r="AC76" s="22">
        <v>11</v>
      </c>
      <c r="AD76" s="22">
        <v>4</v>
      </c>
      <c r="AE76" s="22">
        <v>9</v>
      </c>
      <c r="AF76" s="22">
        <v>4</v>
      </c>
      <c r="AG76" s="22">
        <v>6</v>
      </c>
      <c r="AH76" s="22">
        <v>1</v>
      </c>
      <c r="AI76" s="22">
        <v>3</v>
      </c>
      <c r="AJ76" s="22">
        <v>2</v>
      </c>
      <c r="AK76" s="22">
        <v>8</v>
      </c>
      <c r="AL76" s="22">
        <v>1</v>
      </c>
      <c r="AM76" s="22">
        <v>14</v>
      </c>
      <c r="AN76" s="22">
        <v>4</v>
      </c>
      <c r="AO76" s="22">
        <v>5</v>
      </c>
      <c r="AP76" s="22">
        <v>0</v>
      </c>
      <c r="AQ76" s="22">
        <v>0</v>
      </c>
      <c r="AR76" s="22">
        <v>1</v>
      </c>
      <c r="AS76" s="22">
        <v>5</v>
      </c>
      <c r="AT76" s="22">
        <v>3</v>
      </c>
      <c r="AU76" s="22">
        <v>15</v>
      </c>
      <c r="AV76" s="22">
        <v>4</v>
      </c>
      <c r="AW76" s="22">
        <v>13</v>
      </c>
      <c r="AX76" s="32"/>
      <c r="AY76" s="6" t="s">
        <v>166</v>
      </c>
    </row>
    <row r="77" spans="1:51" s="8" customFormat="1" ht="12.75" customHeight="1">
      <c r="A77" s="18"/>
      <c r="B77" s="6" t="s">
        <v>168</v>
      </c>
      <c r="C77" s="29" t="s">
        <v>169</v>
      </c>
      <c r="D77" s="38">
        <f>F77+'若松'!D77+'戸畑'!D77+'小倉北'!D77+'小倉南'!D77+'八幡東'!D77+'八幡西'!D77</f>
        <v>3735</v>
      </c>
      <c r="E77" s="39">
        <f>G77+'若松'!E77+'戸畑'!E77+'小倉北'!E77+'小倉南'!E77+'八幡東'!E77+'八幡西'!E77</f>
        <v>21171</v>
      </c>
      <c r="F77" s="52">
        <v>401</v>
      </c>
      <c r="G77" s="52">
        <v>1973</v>
      </c>
      <c r="H77" s="20">
        <v>24</v>
      </c>
      <c r="I77" s="20">
        <v>225</v>
      </c>
      <c r="J77" s="20">
        <v>9</v>
      </c>
      <c r="K77" s="20">
        <v>30</v>
      </c>
      <c r="L77" s="20">
        <v>13</v>
      </c>
      <c r="M77" s="20">
        <v>44</v>
      </c>
      <c r="N77" s="20">
        <v>83</v>
      </c>
      <c r="O77" s="20">
        <v>428</v>
      </c>
      <c r="P77" s="20">
        <v>27</v>
      </c>
      <c r="Q77" s="20">
        <v>81</v>
      </c>
      <c r="R77" s="23">
        <v>26</v>
      </c>
      <c r="S77" s="20">
        <v>128</v>
      </c>
      <c r="T77" s="20">
        <v>10</v>
      </c>
      <c r="U77" s="20">
        <v>66</v>
      </c>
      <c r="V77" s="21">
        <v>5</v>
      </c>
      <c r="W77" s="21">
        <v>70</v>
      </c>
      <c r="X77" s="21">
        <v>66</v>
      </c>
      <c r="Y77" s="21">
        <v>251</v>
      </c>
      <c r="Z77" s="21">
        <v>3</v>
      </c>
      <c r="AA77" s="21">
        <v>12</v>
      </c>
      <c r="AB77" s="21">
        <v>6</v>
      </c>
      <c r="AC77" s="21">
        <v>14</v>
      </c>
      <c r="AD77" s="21">
        <v>34</v>
      </c>
      <c r="AE77" s="21">
        <v>202</v>
      </c>
      <c r="AF77" s="21">
        <v>27</v>
      </c>
      <c r="AG77" s="21">
        <v>91</v>
      </c>
      <c r="AH77" s="21">
        <v>8</v>
      </c>
      <c r="AI77" s="21">
        <v>22</v>
      </c>
      <c r="AJ77" s="21">
        <v>8</v>
      </c>
      <c r="AK77" s="21">
        <v>27</v>
      </c>
      <c r="AL77" s="21">
        <v>3</v>
      </c>
      <c r="AM77" s="21">
        <v>8</v>
      </c>
      <c r="AN77" s="21">
        <v>13</v>
      </c>
      <c r="AO77" s="21">
        <v>61</v>
      </c>
      <c r="AP77" s="21">
        <v>1</v>
      </c>
      <c r="AQ77" s="21">
        <v>5</v>
      </c>
      <c r="AR77" s="21">
        <v>1</v>
      </c>
      <c r="AS77" s="21">
        <v>5</v>
      </c>
      <c r="AT77" s="21">
        <v>14</v>
      </c>
      <c r="AU77" s="21">
        <v>94</v>
      </c>
      <c r="AV77" s="21">
        <v>20</v>
      </c>
      <c r="AW77" s="21">
        <v>109</v>
      </c>
      <c r="AX77" s="32"/>
      <c r="AY77" s="6" t="s">
        <v>168</v>
      </c>
    </row>
    <row r="78" spans="1:51" s="8" customFormat="1" ht="9" customHeight="1">
      <c r="A78" s="18"/>
      <c r="B78" s="6"/>
      <c r="C78" s="29"/>
      <c r="D78" s="38"/>
      <c r="E78" s="39"/>
      <c r="F78" s="52"/>
      <c r="G78" s="52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3"/>
      <c r="S78" s="20"/>
      <c r="T78" s="20"/>
      <c r="U78" s="20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32"/>
      <c r="AY78" s="6"/>
    </row>
    <row r="79" spans="1:51" ht="12.75" customHeight="1">
      <c r="A79" s="18" t="s">
        <v>430</v>
      </c>
      <c r="B79" s="6" t="s">
        <v>34</v>
      </c>
      <c r="C79" s="28" t="s">
        <v>35</v>
      </c>
      <c r="D79" s="38">
        <f>F79+'若松'!D79+'戸畑'!D79+'小倉北'!D79+'小倉南'!D79+'八幡東'!D79+'八幡西'!D79</f>
        <v>117</v>
      </c>
      <c r="E79" s="39">
        <f>G79+'若松'!E79+'戸畑'!E79+'小倉北'!E79+'小倉南'!E79+'八幡東'!E79+'八幡西'!E79</f>
        <v>2367</v>
      </c>
      <c r="F79" s="53">
        <v>10</v>
      </c>
      <c r="G79" s="53">
        <v>191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3</v>
      </c>
      <c r="O79" s="20">
        <v>69</v>
      </c>
      <c r="P79" s="20">
        <v>1</v>
      </c>
      <c r="Q79" s="20">
        <v>10</v>
      </c>
      <c r="R79" s="23">
        <v>0</v>
      </c>
      <c r="S79" s="20">
        <v>0</v>
      </c>
      <c r="T79" s="20">
        <v>0</v>
      </c>
      <c r="U79" s="20">
        <v>0</v>
      </c>
      <c r="V79" s="22">
        <v>0</v>
      </c>
      <c r="W79" s="22">
        <v>0</v>
      </c>
      <c r="X79" s="22">
        <v>5</v>
      </c>
      <c r="Y79" s="22">
        <v>103</v>
      </c>
      <c r="Z79" s="22">
        <v>0</v>
      </c>
      <c r="AA79" s="22">
        <v>0</v>
      </c>
      <c r="AB79" s="22">
        <v>0</v>
      </c>
      <c r="AC79" s="22">
        <v>0</v>
      </c>
      <c r="AD79" s="22">
        <v>1</v>
      </c>
      <c r="AE79" s="22">
        <v>9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32" t="s">
        <v>430</v>
      </c>
      <c r="AY79" s="6" t="s">
        <v>34</v>
      </c>
    </row>
    <row r="80" spans="1:51" ht="12.75" customHeight="1">
      <c r="A80" s="18"/>
      <c r="B80" s="6" t="s">
        <v>170</v>
      </c>
      <c r="C80" s="28" t="s">
        <v>171</v>
      </c>
      <c r="D80" s="38">
        <f>F80+'若松'!D80+'戸畑'!D80+'小倉北'!D80+'小倉南'!D80+'八幡東'!D80+'八幡西'!D80</f>
        <v>59</v>
      </c>
      <c r="E80" s="39">
        <f>G80+'若松'!E80+'戸畑'!E80+'小倉北'!E80+'小倉南'!E80+'八幡東'!E80+'八幡西'!E80</f>
        <v>682</v>
      </c>
      <c r="F80" s="53">
        <v>6</v>
      </c>
      <c r="G80" s="53">
        <v>52</v>
      </c>
      <c r="H80" s="20">
        <v>0</v>
      </c>
      <c r="I80" s="20">
        <v>0</v>
      </c>
      <c r="J80" s="20">
        <v>0</v>
      </c>
      <c r="K80" s="20">
        <v>0</v>
      </c>
      <c r="L80" s="20">
        <v>1</v>
      </c>
      <c r="M80" s="20">
        <v>8</v>
      </c>
      <c r="N80" s="20">
        <v>1</v>
      </c>
      <c r="O80" s="20">
        <v>11</v>
      </c>
      <c r="P80" s="20">
        <v>0</v>
      </c>
      <c r="Q80" s="20">
        <v>0</v>
      </c>
      <c r="R80" s="23">
        <v>0</v>
      </c>
      <c r="S80" s="20">
        <v>0</v>
      </c>
      <c r="T80" s="20">
        <v>2</v>
      </c>
      <c r="U80" s="20">
        <v>12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1</v>
      </c>
      <c r="AE80" s="22">
        <v>12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1</v>
      </c>
      <c r="AW80" s="22">
        <v>9</v>
      </c>
      <c r="AX80" s="32"/>
      <c r="AY80" s="6" t="s">
        <v>170</v>
      </c>
    </row>
    <row r="81" spans="1:51" ht="12.75" customHeight="1">
      <c r="A81" s="18"/>
      <c r="B81" s="6" t="s">
        <v>172</v>
      </c>
      <c r="C81" s="28" t="s">
        <v>173</v>
      </c>
      <c r="D81" s="38">
        <f>F81+'若松'!D81+'戸畑'!D81+'小倉北'!D81+'小倉南'!D81+'八幡東'!D81+'八幡西'!D81</f>
        <v>1</v>
      </c>
      <c r="E81" s="39">
        <f>G81+'若松'!E81+'戸畑'!E81+'小倉北'!E81+'小倉南'!E81+'八幡東'!E81+'八幡西'!E81</f>
        <v>36</v>
      </c>
      <c r="F81" s="53">
        <v>0</v>
      </c>
      <c r="G81" s="53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3">
        <v>0</v>
      </c>
      <c r="S81" s="20">
        <v>0</v>
      </c>
      <c r="T81" s="20">
        <v>0</v>
      </c>
      <c r="U81" s="20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32"/>
      <c r="AY81" s="6" t="s">
        <v>172</v>
      </c>
    </row>
    <row r="82" spans="1:51" ht="12.75" customHeight="1">
      <c r="A82" s="18"/>
      <c r="B82" s="6" t="s">
        <v>174</v>
      </c>
      <c r="C82" s="28" t="s">
        <v>175</v>
      </c>
      <c r="D82" s="38">
        <f>F82+'若松'!D82+'戸畑'!D82+'小倉北'!D82+'小倉南'!D82+'八幡東'!D82+'八幡西'!D82</f>
        <v>175</v>
      </c>
      <c r="E82" s="39">
        <f>G82+'若松'!E82+'戸畑'!E82+'小倉北'!E82+'小倉南'!E82+'八幡東'!E82+'八幡西'!E82</f>
        <v>1383</v>
      </c>
      <c r="F82" s="53">
        <v>12</v>
      </c>
      <c r="G82" s="53">
        <v>28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3</v>
      </c>
      <c r="O82" s="20">
        <v>9</v>
      </c>
      <c r="P82" s="20">
        <v>0</v>
      </c>
      <c r="Q82" s="20">
        <v>0</v>
      </c>
      <c r="R82" s="23">
        <v>2</v>
      </c>
      <c r="S82" s="20">
        <v>3</v>
      </c>
      <c r="T82" s="20">
        <v>0</v>
      </c>
      <c r="U82" s="20">
        <v>0</v>
      </c>
      <c r="V82" s="22">
        <v>0</v>
      </c>
      <c r="W82" s="22">
        <v>0</v>
      </c>
      <c r="X82" s="22">
        <v>4</v>
      </c>
      <c r="Y82" s="22">
        <v>11</v>
      </c>
      <c r="Z82" s="22">
        <v>0</v>
      </c>
      <c r="AA82" s="22">
        <v>0</v>
      </c>
      <c r="AB82" s="22">
        <v>2</v>
      </c>
      <c r="AC82" s="22">
        <v>3</v>
      </c>
      <c r="AD82" s="22">
        <v>1</v>
      </c>
      <c r="AE82" s="22">
        <v>2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32"/>
      <c r="AY82" s="6" t="s">
        <v>174</v>
      </c>
    </row>
    <row r="83" spans="1:51" ht="12.75" customHeight="1">
      <c r="A83" s="18"/>
      <c r="B83" s="6" t="s">
        <v>176</v>
      </c>
      <c r="C83" s="28" t="s">
        <v>177</v>
      </c>
      <c r="D83" s="38">
        <f>F83+'若松'!D83+'戸畑'!D83+'小倉北'!D83+'小倉南'!D83+'八幡東'!D83+'八幡西'!D83</f>
        <v>11</v>
      </c>
      <c r="E83" s="39">
        <f>G83+'若松'!E83+'戸畑'!E83+'小倉北'!E83+'小倉南'!E83+'八幡東'!E83+'八幡西'!E83</f>
        <v>266</v>
      </c>
      <c r="F83" s="53">
        <v>1</v>
      </c>
      <c r="G83" s="53">
        <v>12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1</v>
      </c>
      <c r="O83" s="20">
        <v>12</v>
      </c>
      <c r="P83" s="20">
        <v>0</v>
      </c>
      <c r="Q83" s="20">
        <v>0</v>
      </c>
      <c r="R83" s="23">
        <v>0</v>
      </c>
      <c r="S83" s="20">
        <v>0</v>
      </c>
      <c r="T83" s="20">
        <v>0</v>
      </c>
      <c r="U83" s="20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32"/>
      <c r="AY83" s="6" t="s">
        <v>176</v>
      </c>
    </row>
    <row r="84" spans="1:51" ht="12.75" customHeight="1">
      <c r="A84" s="18"/>
      <c r="B84" s="6" t="s">
        <v>178</v>
      </c>
      <c r="C84" s="28" t="s">
        <v>179</v>
      </c>
      <c r="D84" s="38">
        <f>F84+'若松'!D84+'戸畑'!D84+'小倉北'!D84+'小倉南'!D84+'八幡東'!D84+'八幡西'!D84</f>
        <v>5</v>
      </c>
      <c r="E84" s="39">
        <f>G84+'若松'!E84+'戸畑'!E84+'小倉北'!E84+'小倉南'!E84+'八幡東'!E84+'八幡西'!E84</f>
        <v>90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32"/>
      <c r="AY84" s="6" t="s">
        <v>178</v>
      </c>
    </row>
    <row r="85" spans="1:51" ht="12.75" customHeight="1">
      <c r="A85" s="18"/>
      <c r="B85" s="6" t="s">
        <v>180</v>
      </c>
      <c r="C85" s="28" t="s">
        <v>453</v>
      </c>
      <c r="D85" s="38">
        <f>F85+'若松'!D85+'戸畑'!D85+'小倉北'!D85+'小倉南'!D85+'八幡東'!D85+'八幡西'!D85</f>
        <v>373</v>
      </c>
      <c r="E85" s="39">
        <f>G85+'若松'!E85+'戸畑'!E85+'小倉北'!E85+'小倉南'!E85+'八幡東'!E85+'八幡西'!E85</f>
        <v>4988</v>
      </c>
      <c r="F85" s="53">
        <v>24</v>
      </c>
      <c r="G85" s="53">
        <v>183</v>
      </c>
      <c r="H85" s="20">
        <v>1</v>
      </c>
      <c r="I85" s="20">
        <v>2</v>
      </c>
      <c r="J85" s="20">
        <v>0</v>
      </c>
      <c r="K85" s="20">
        <v>0</v>
      </c>
      <c r="L85" s="20">
        <v>2</v>
      </c>
      <c r="M85" s="20">
        <v>33</v>
      </c>
      <c r="N85" s="20">
        <v>6</v>
      </c>
      <c r="O85" s="20">
        <v>76</v>
      </c>
      <c r="P85" s="20">
        <v>1</v>
      </c>
      <c r="Q85" s="20">
        <v>3</v>
      </c>
      <c r="R85" s="23">
        <v>3</v>
      </c>
      <c r="S85" s="20">
        <v>5</v>
      </c>
      <c r="T85" s="20">
        <v>0</v>
      </c>
      <c r="U85" s="20">
        <v>0</v>
      </c>
      <c r="V85" s="22">
        <v>1</v>
      </c>
      <c r="W85" s="22">
        <v>2</v>
      </c>
      <c r="X85" s="22">
        <v>1</v>
      </c>
      <c r="Y85" s="22">
        <v>3</v>
      </c>
      <c r="Z85" s="22">
        <v>1</v>
      </c>
      <c r="AA85" s="22">
        <v>2</v>
      </c>
      <c r="AB85" s="22">
        <v>1</v>
      </c>
      <c r="AC85" s="22">
        <v>1</v>
      </c>
      <c r="AD85" s="22">
        <v>4</v>
      </c>
      <c r="AE85" s="22">
        <v>40</v>
      </c>
      <c r="AF85" s="22">
        <v>1</v>
      </c>
      <c r="AG85" s="22">
        <v>3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1</v>
      </c>
      <c r="AS85" s="22">
        <v>5</v>
      </c>
      <c r="AT85" s="22">
        <v>1</v>
      </c>
      <c r="AU85" s="22">
        <v>8</v>
      </c>
      <c r="AV85" s="22">
        <v>0</v>
      </c>
      <c r="AW85" s="22">
        <v>0</v>
      </c>
      <c r="AX85" s="32"/>
      <c r="AY85" s="6" t="s">
        <v>180</v>
      </c>
    </row>
    <row r="86" spans="1:51" ht="9" customHeight="1">
      <c r="A86" s="18"/>
      <c r="B86" s="6"/>
      <c r="C86" s="28"/>
      <c r="D86" s="38"/>
      <c r="E86" s="39"/>
      <c r="F86" s="53"/>
      <c r="G86" s="53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3"/>
      <c r="S86" s="20"/>
      <c r="T86" s="20"/>
      <c r="U86" s="20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32"/>
      <c r="AY86" s="6"/>
    </row>
    <row r="87" spans="1:51" ht="12.75" customHeight="1">
      <c r="A87" s="18" t="s">
        <v>431</v>
      </c>
      <c r="B87" s="6" t="s">
        <v>36</v>
      </c>
      <c r="C87" s="28" t="s">
        <v>37</v>
      </c>
      <c r="D87" s="38">
        <f>F87+'若松'!D87+'戸畑'!D87+'小倉北'!D87+'小倉南'!D87+'八幡東'!D87+'八幡西'!D87</f>
        <v>468</v>
      </c>
      <c r="E87" s="39">
        <f>G87+'若松'!E87+'戸畑'!E87+'小倉北'!E87+'小倉南'!E87+'八幡東'!E87+'八幡西'!E87</f>
        <v>2425</v>
      </c>
      <c r="F87" s="53">
        <v>21</v>
      </c>
      <c r="G87" s="53">
        <v>55</v>
      </c>
      <c r="H87" s="20">
        <v>3</v>
      </c>
      <c r="I87" s="20">
        <v>6</v>
      </c>
      <c r="J87" s="20">
        <v>0</v>
      </c>
      <c r="K87" s="20">
        <v>0</v>
      </c>
      <c r="L87" s="20">
        <v>0</v>
      </c>
      <c r="M87" s="20">
        <v>0</v>
      </c>
      <c r="N87" s="20">
        <v>5</v>
      </c>
      <c r="O87" s="20">
        <v>19</v>
      </c>
      <c r="P87" s="20">
        <v>2</v>
      </c>
      <c r="Q87" s="20">
        <v>6</v>
      </c>
      <c r="R87" s="23">
        <v>1</v>
      </c>
      <c r="S87" s="20">
        <v>2</v>
      </c>
      <c r="T87" s="20">
        <v>2</v>
      </c>
      <c r="U87" s="20">
        <v>6</v>
      </c>
      <c r="V87" s="22">
        <v>0</v>
      </c>
      <c r="W87" s="22">
        <v>0</v>
      </c>
      <c r="X87" s="22">
        <v>4</v>
      </c>
      <c r="Y87" s="22">
        <v>9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2</v>
      </c>
      <c r="AU87" s="22">
        <v>4</v>
      </c>
      <c r="AV87" s="22">
        <v>2</v>
      </c>
      <c r="AW87" s="22">
        <v>3</v>
      </c>
      <c r="AX87" s="32" t="s">
        <v>431</v>
      </c>
      <c r="AY87" s="6" t="s">
        <v>36</v>
      </c>
    </row>
    <row r="88" spans="1:51" s="8" customFormat="1" ht="12.75" customHeight="1">
      <c r="A88" s="18"/>
      <c r="B88" s="6" t="s">
        <v>181</v>
      </c>
      <c r="C88" s="29" t="s">
        <v>182</v>
      </c>
      <c r="D88" s="38">
        <f>F88+'若松'!D88+'戸畑'!D88+'小倉北'!D88+'小倉南'!D88+'八幡東'!D88+'八幡西'!D88</f>
        <v>2873</v>
      </c>
      <c r="E88" s="39">
        <f>G88+'若松'!E88+'戸畑'!E88+'小倉北'!E88+'小倉南'!E88+'八幡東'!E88+'八幡西'!E88</f>
        <v>6184</v>
      </c>
      <c r="F88" s="53">
        <v>344</v>
      </c>
      <c r="G88" s="53">
        <v>507</v>
      </c>
      <c r="H88" s="20">
        <v>25</v>
      </c>
      <c r="I88" s="20">
        <v>41</v>
      </c>
      <c r="J88" s="20">
        <v>15</v>
      </c>
      <c r="K88" s="20">
        <v>24</v>
      </c>
      <c r="L88" s="20">
        <v>28</v>
      </c>
      <c r="M88" s="20">
        <v>43</v>
      </c>
      <c r="N88" s="20">
        <v>46</v>
      </c>
      <c r="O88" s="20">
        <v>63</v>
      </c>
      <c r="P88" s="20">
        <v>32</v>
      </c>
      <c r="Q88" s="20">
        <v>60</v>
      </c>
      <c r="R88" s="23">
        <v>23</v>
      </c>
      <c r="S88" s="20">
        <v>33</v>
      </c>
      <c r="T88" s="20">
        <v>21</v>
      </c>
      <c r="U88" s="20">
        <v>23</v>
      </c>
      <c r="V88" s="22">
        <v>16</v>
      </c>
      <c r="W88" s="22">
        <v>21</v>
      </c>
      <c r="X88" s="22">
        <v>25</v>
      </c>
      <c r="Y88" s="22">
        <v>59</v>
      </c>
      <c r="Z88" s="22">
        <v>11</v>
      </c>
      <c r="AA88" s="22">
        <v>14</v>
      </c>
      <c r="AB88" s="22">
        <v>12</v>
      </c>
      <c r="AC88" s="22">
        <v>13</v>
      </c>
      <c r="AD88" s="22">
        <v>9</v>
      </c>
      <c r="AE88" s="22">
        <v>15</v>
      </c>
      <c r="AF88" s="22">
        <v>16</v>
      </c>
      <c r="AG88" s="22">
        <v>19</v>
      </c>
      <c r="AH88" s="22">
        <v>13</v>
      </c>
      <c r="AI88" s="22">
        <v>15</v>
      </c>
      <c r="AJ88" s="22">
        <v>8</v>
      </c>
      <c r="AK88" s="22">
        <v>9</v>
      </c>
      <c r="AL88" s="22">
        <v>0</v>
      </c>
      <c r="AM88" s="22">
        <v>0</v>
      </c>
      <c r="AN88" s="22">
        <v>28</v>
      </c>
      <c r="AO88" s="22">
        <v>34</v>
      </c>
      <c r="AP88" s="22">
        <v>0</v>
      </c>
      <c r="AQ88" s="22">
        <v>0</v>
      </c>
      <c r="AR88" s="22">
        <v>0</v>
      </c>
      <c r="AS88" s="22">
        <v>0</v>
      </c>
      <c r="AT88" s="22">
        <v>5</v>
      </c>
      <c r="AU88" s="22">
        <v>7</v>
      </c>
      <c r="AV88" s="22">
        <v>11</v>
      </c>
      <c r="AW88" s="22">
        <v>14</v>
      </c>
      <c r="AX88" s="32"/>
      <c r="AY88" s="6" t="s">
        <v>181</v>
      </c>
    </row>
    <row r="89" spans="1:51" s="8" customFormat="1" ht="9" customHeight="1">
      <c r="A89" s="18"/>
      <c r="B89" s="6"/>
      <c r="C89" s="29"/>
      <c r="D89" s="38"/>
      <c r="E89" s="39"/>
      <c r="F89" s="53"/>
      <c r="G89" s="53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3"/>
      <c r="S89" s="20"/>
      <c r="T89" s="20"/>
      <c r="U89" s="20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32"/>
      <c r="AY89" s="6"/>
    </row>
    <row r="90" spans="1:51" ht="12.75" customHeight="1">
      <c r="A90" s="18" t="s">
        <v>432</v>
      </c>
      <c r="B90" s="6" t="s">
        <v>39</v>
      </c>
      <c r="C90" s="28" t="s">
        <v>40</v>
      </c>
      <c r="D90" s="38">
        <f>F90+'若松'!D90+'戸畑'!D90+'小倉北'!D90+'小倉南'!D90+'八幡東'!D90+'八幡西'!D90</f>
        <v>3084</v>
      </c>
      <c r="E90" s="39">
        <f>G90+'若松'!E90+'戸畑'!E90+'小倉北'!E90+'小倉南'!E90+'八幡東'!E90+'八幡西'!E90</f>
        <v>20273</v>
      </c>
      <c r="F90" s="52">
        <v>346</v>
      </c>
      <c r="G90" s="52">
        <v>1874</v>
      </c>
      <c r="H90" s="20">
        <v>21</v>
      </c>
      <c r="I90" s="20">
        <v>145</v>
      </c>
      <c r="J90" s="20">
        <v>9</v>
      </c>
      <c r="K90" s="20">
        <v>23</v>
      </c>
      <c r="L90" s="20">
        <v>14</v>
      </c>
      <c r="M90" s="20">
        <v>62</v>
      </c>
      <c r="N90" s="20">
        <v>71</v>
      </c>
      <c r="O90" s="20">
        <v>210</v>
      </c>
      <c r="P90" s="20">
        <v>12</v>
      </c>
      <c r="Q90" s="20">
        <v>33</v>
      </c>
      <c r="R90" s="23">
        <v>20</v>
      </c>
      <c r="S90" s="20">
        <v>282</v>
      </c>
      <c r="T90" s="20">
        <v>4</v>
      </c>
      <c r="U90" s="20">
        <v>23</v>
      </c>
      <c r="V90" s="24">
        <v>8</v>
      </c>
      <c r="W90" s="24">
        <v>81</v>
      </c>
      <c r="X90" s="24">
        <v>104</v>
      </c>
      <c r="Y90" s="24">
        <v>504</v>
      </c>
      <c r="Z90" s="24">
        <v>2</v>
      </c>
      <c r="AA90" s="24">
        <v>6</v>
      </c>
      <c r="AB90" s="24">
        <v>6</v>
      </c>
      <c r="AC90" s="24">
        <v>14</v>
      </c>
      <c r="AD90" s="24">
        <v>34</v>
      </c>
      <c r="AE90" s="24">
        <v>204</v>
      </c>
      <c r="AF90" s="24">
        <v>9</v>
      </c>
      <c r="AG90" s="24">
        <v>22</v>
      </c>
      <c r="AH90" s="24">
        <v>3</v>
      </c>
      <c r="AI90" s="24">
        <v>6</v>
      </c>
      <c r="AJ90" s="24">
        <v>5</v>
      </c>
      <c r="AK90" s="24">
        <v>19</v>
      </c>
      <c r="AL90" s="24">
        <v>0</v>
      </c>
      <c r="AM90" s="24">
        <v>0</v>
      </c>
      <c r="AN90" s="24">
        <v>3</v>
      </c>
      <c r="AO90" s="24">
        <v>9</v>
      </c>
      <c r="AP90" s="24">
        <v>1</v>
      </c>
      <c r="AQ90" s="24">
        <v>9</v>
      </c>
      <c r="AR90" s="24">
        <v>0</v>
      </c>
      <c r="AS90" s="24">
        <v>0</v>
      </c>
      <c r="AT90" s="24">
        <v>8</v>
      </c>
      <c r="AU90" s="24">
        <v>163</v>
      </c>
      <c r="AV90" s="24">
        <v>12</v>
      </c>
      <c r="AW90" s="24">
        <v>59</v>
      </c>
      <c r="AX90" s="32" t="s">
        <v>432</v>
      </c>
      <c r="AY90" s="6" t="s">
        <v>39</v>
      </c>
    </row>
    <row r="91" spans="1:51" ht="12.75" customHeight="1">
      <c r="A91" s="18"/>
      <c r="B91" s="6" t="s">
        <v>183</v>
      </c>
      <c r="C91" s="28" t="s">
        <v>184</v>
      </c>
      <c r="D91" s="38">
        <f>F91+'若松'!D91+'戸畑'!D91+'小倉北'!D91+'小倉南'!D91+'八幡東'!D91+'八幡西'!D91</f>
        <v>3228</v>
      </c>
      <c r="E91" s="39">
        <f>G91+'若松'!E91+'戸畑'!E91+'小倉北'!E91+'小倉南'!E91+'八幡東'!E91+'八幡西'!E91</f>
        <v>11702</v>
      </c>
      <c r="F91" s="53">
        <v>281</v>
      </c>
      <c r="G91" s="53">
        <v>705</v>
      </c>
      <c r="H91" s="20">
        <v>10</v>
      </c>
      <c r="I91" s="20">
        <v>15</v>
      </c>
      <c r="J91" s="20">
        <v>4</v>
      </c>
      <c r="K91" s="20">
        <v>7</v>
      </c>
      <c r="L91" s="20">
        <v>2</v>
      </c>
      <c r="M91" s="20">
        <v>2</v>
      </c>
      <c r="N91" s="20">
        <v>126</v>
      </c>
      <c r="O91" s="20">
        <v>305</v>
      </c>
      <c r="P91" s="20">
        <v>9</v>
      </c>
      <c r="Q91" s="20">
        <v>24</v>
      </c>
      <c r="R91" s="23">
        <v>9</v>
      </c>
      <c r="S91" s="20">
        <v>11</v>
      </c>
      <c r="T91" s="20">
        <v>0</v>
      </c>
      <c r="U91" s="20">
        <v>0</v>
      </c>
      <c r="V91" s="22">
        <v>1</v>
      </c>
      <c r="W91" s="22">
        <v>2</v>
      </c>
      <c r="X91" s="22">
        <v>86</v>
      </c>
      <c r="Y91" s="22">
        <v>211</v>
      </c>
      <c r="Z91" s="22">
        <v>1</v>
      </c>
      <c r="AA91" s="22">
        <v>26</v>
      </c>
      <c r="AB91" s="22">
        <v>7</v>
      </c>
      <c r="AC91" s="22">
        <v>14</v>
      </c>
      <c r="AD91" s="22">
        <v>20</v>
      </c>
      <c r="AE91" s="22">
        <v>75</v>
      </c>
      <c r="AF91" s="22">
        <v>2</v>
      </c>
      <c r="AG91" s="22">
        <v>2</v>
      </c>
      <c r="AH91" s="22">
        <v>0</v>
      </c>
      <c r="AI91" s="22">
        <v>0</v>
      </c>
      <c r="AJ91" s="22">
        <v>2</v>
      </c>
      <c r="AK91" s="22">
        <v>4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2</v>
      </c>
      <c r="AW91" s="22">
        <v>7</v>
      </c>
      <c r="AX91" s="32"/>
      <c r="AY91" s="6" t="s">
        <v>183</v>
      </c>
    </row>
    <row r="92" spans="1:51" ht="12.75" customHeight="1">
      <c r="A92" s="18"/>
      <c r="B92" s="6" t="s">
        <v>185</v>
      </c>
      <c r="C92" s="28" t="s">
        <v>186</v>
      </c>
      <c r="D92" s="38">
        <f>F92+'若松'!D92+'戸畑'!D92+'小倉北'!D92+'小倉南'!D92+'八幡東'!D92+'八幡西'!D92</f>
        <v>250</v>
      </c>
      <c r="E92" s="39">
        <f>G92+'若松'!E92+'戸畑'!E92+'小倉北'!E92+'小倉南'!E92+'八幡東'!E92+'八幡西'!E92</f>
        <v>3360</v>
      </c>
      <c r="F92" s="53">
        <v>30</v>
      </c>
      <c r="G92" s="53">
        <v>422</v>
      </c>
      <c r="H92" s="20">
        <v>1</v>
      </c>
      <c r="I92" s="20">
        <v>1</v>
      </c>
      <c r="J92" s="20">
        <v>0</v>
      </c>
      <c r="K92" s="20">
        <v>0</v>
      </c>
      <c r="L92" s="20">
        <v>0</v>
      </c>
      <c r="M92" s="20">
        <v>0</v>
      </c>
      <c r="N92" s="20">
        <v>4</v>
      </c>
      <c r="O92" s="20">
        <v>16</v>
      </c>
      <c r="P92" s="20">
        <v>0</v>
      </c>
      <c r="Q92" s="20">
        <v>0</v>
      </c>
      <c r="R92" s="23">
        <v>2</v>
      </c>
      <c r="S92" s="20">
        <v>37</v>
      </c>
      <c r="T92" s="20">
        <v>1</v>
      </c>
      <c r="U92" s="20">
        <v>13</v>
      </c>
      <c r="V92" s="22">
        <v>1</v>
      </c>
      <c r="W92" s="22">
        <v>1</v>
      </c>
      <c r="X92" s="22">
        <v>13</v>
      </c>
      <c r="Y92" s="22">
        <v>312</v>
      </c>
      <c r="Z92" s="22">
        <v>0</v>
      </c>
      <c r="AA92" s="22">
        <v>0</v>
      </c>
      <c r="AB92" s="22">
        <v>0</v>
      </c>
      <c r="AC92" s="22">
        <v>0</v>
      </c>
      <c r="AD92" s="22">
        <v>5</v>
      </c>
      <c r="AE92" s="22">
        <v>30</v>
      </c>
      <c r="AF92" s="22">
        <v>1</v>
      </c>
      <c r="AG92" s="22">
        <v>3</v>
      </c>
      <c r="AH92" s="22">
        <v>1</v>
      </c>
      <c r="AI92" s="22">
        <v>2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1</v>
      </c>
      <c r="AW92" s="22">
        <v>7</v>
      </c>
      <c r="AX92" s="32"/>
      <c r="AY92" s="6" t="s">
        <v>185</v>
      </c>
    </row>
    <row r="93" spans="1:51" ht="9" customHeight="1">
      <c r="A93" s="18"/>
      <c r="B93" s="6"/>
      <c r="C93" s="28"/>
      <c r="D93" s="38"/>
      <c r="E93" s="39"/>
      <c r="F93" s="53"/>
      <c r="G93" s="53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3"/>
      <c r="S93" s="20"/>
      <c r="T93" s="20"/>
      <c r="U93" s="20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32"/>
      <c r="AY93" s="6"/>
    </row>
    <row r="94" spans="1:51" ht="12.75" customHeight="1">
      <c r="A94" s="18" t="s">
        <v>433</v>
      </c>
      <c r="B94" s="6" t="s">
        <v>41</v>
      </c>
      <c r="C94" s="28" t="s">
        <v>42</v>
      </c>
      <c r="D94" s="38">
        <f>F94+'若松'!D94+'戸畑'!D94+'小倉北'!D94+'小倉南'!D94+'八幡東'!D94+'八幡西'!D94</f>
        <v>2241</v>
      </c>
      <c r="E94" s="39">
        <f>G94+'若松'!E94+'戸畑'!E94+'小倉北'!E94+'小倉南'!E94+'八幡東'!E94+'八幡西'!E94</f>
        <v>34663</v>
      </c>
      <c r="F94" s="53">
        <v>228</v>
      </c>
      <c r="G94" s="53">
        <v>3294</v>
      </c>
      <c r="H94" s="20">
        <v>26</v>
      </c>
      <c r="I94" s="20">
        <v>234</v>
      </c>
      <c r="J94" s="20">
        <v>5</v>
      </c>
      <c r="K94" s="20">
        <v>24</v>
      </c>
      <c r="L94" s="20">
        <v>13</v>
      </c>
      <c r="M94" s="20">
        <v>87</v>
      </c>
      <c r="N94" s="20">
        <v>44</v>
      </c>
      <c r="O94" s="20">
        <v>647</v>
      </c>
      <c r="P94" s="20">
        <v>22</v>
      </c>
      <c r="Q94" s="20">
        <v>121</v>
      </c>
      <c r="R94" s="23">
        <v>14</v>
      </c>
      <c r="S94" s="20">
        <v>102</v>
      </c>
      <c r="T94" s="20">
        <v>6</v>
      </c>
      <c r="U94" s="20">
        <v>186</v>
      </c>
      <c r="V94" s="22">
        <v>2</v>
      </c>
      <c r="W94" s="22">
        <v>9</v>
      </c>
      <c r="X94" s="22">
        <v>28</v>
      </c>
      <c r="Y94" s="22">
        <v>507</v>
      </c>
      <c r="Z94" s="22">
        <v>5</v>
      </c>
      <c r="AA94" s="22">
        <v>23</v>
      </c>
      <c r="AB94" s="22">
        <v>6</v>
      </c>
      <c r="AC94" s="22">
        <v>38</v>
      </c>
      <c r="AD94" s="22">
        <v>11</v>
      </c>
      <c r="AE94" s="22">
        <v>69</v>
      </c>
      <c r="AF94" s="22">
        <v>10</v>
      </c>
      <c r="AG94" s="22">
        <v>56</v>
      </c>
      <c r="AH94" s="22">
        <v>5</v>
      </c>
      <c r="AI94" s="22">
        <v>26</v>
      </c>
      <c r="AJ94" s="22">
        <v>4</v>
      </c>
      <c r="AK94" s="22">
        <v>370</v>
      </c>
      <c r="AL94" s="22">
        <v>3</v>
      </c>
      <c r="AM94" s="22">
        <v>9</v>
      </c>
      <c r="AN94" s="22">
        <v>3</v>
      </c>
      <c r="AO94" s="22">
        <v>138</v>
      </c>
      <c r="AP94" s="22">
        <v>0</v>
      </c>
      <c r="AQ94" s="22">
        <v>0</v>
      </c>
      <c r="AR94" s="22">
        <v>1</v>
      </c>
      <c r="AS94" s="22">
        <v>9</v>
      </c>
      <c r="AT94" s="22">
        <v>7</v>
      </c>
      <c r="AU94" s="22">
        <v>403</v>
      </c>
      <c r="AV94" s="22">
        <v>13</v>
      </c>
      <c r="AW94" s="22">
        <v>236</v>
      </c>
      <c r="AX94" s="32" t="s">
        <v>433</v>
      </c>
      <c r="AY94" s="6" t="s">
        <v>41</v>
      </c>
    </row>
    <row r="95" spans="1:51" ht="12.75" customHeight="1">
      <c r="A95" s="18"/>
      <c r="B95" s="6" t="s">
        <v>187</v>
      </c>
      <c r="C95" s="28" t="s">
        <v>188</v>
      </c>
      <c r="D95" s="38">
        <f>F95+'若松'!D95+'戸畑'!D95+'小倉北'!D95+'小倉南'!D95+'八幡東'!D95+'八幡西'!D95</f>
        <v>26</v>
      </c>
      <c r="E95" s="39">
        <f>G95+'若松'!E95+'戸畑'!E95+'小倉北'!E95+'小倉南'!E95+'八幡東'!E95+'八幡西'!E95</f>
        <v>1041</v>
      </c>
      <c r="F95" s="53">
        <v>3</v>
      </c>
      <c r="G95" s="53">
        <v>68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3">
        <v>1</v>
      </c>
      <c r="S95" s="20">
        <v>12</v>
      </c>
      <c r="T95" s="20">
        <v>0</v>
      </c>
      <c r="U95" s="20">
        <v>0</v>
      </c>
      <c r="V95" s="22">
        <v>0</v>
      </c>
      <c r="W95" s="22">
        <v>0</v>
      </c>
      <c r="X95" s="22">
        <v>2</v>
      </c>
      <c r="Y95" s="22">
        <v>56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32"/>
      <c r="AY95" s="6" t="s">
        <v>187</v>
      </c>
    </row>
    <row r="96" spans="1:51" ht="12.75" customHeight="1">
      <c r="A96" s="18"/>
      <c r="B96" s="6" t="s">
        <v>189</v>
      </c>
      <c r="C96" s="28" t="s">
        <v>190</v>
      </c>
      <c r="D96" s="38">
        <f>F96+'若松'!D96+'戸畑'!D96+'小倉北'!D96+'小倉南'!D96+'八幡東'!D96+'八幡西'!D96</f>
        <v>918</v>
      </c>
      <c r="E96" s="39">
        <f>G96+'若松'!E96+'戸畑'!E96+'小倉北'!E96+'小倉南'!E96+'八幡東'!E96+'八幡西'!E96</f>
        <v>18142</v>
      </c>
      <c r="F96" s="53">
        <v>99</v>
      </c>
      <c r="G96" s="53">
        <v>1841</v>
      </c>
      <c r="H96" s="20">
        <v>8</v>
      </c>
      <c r="I96" s="20">
        <v>147</v>
      </c>
      <c r="J96" s="20">
        <v>2</v>
      </c>
      <c r="K96" s="20">
        <v>30</v>
      </c>
      <c r="L96" s="20">
        <v>6</v>
      </c>
      <c r="M96" s="20">
        <v>103</v>
      </c>
      <c r="N96" s="20">
        <v>6</v>
      </c>
      <c r="O96" s="20">
        <v>67</v>
      </c>
      <c r="P96" s="20">
        <v>8</v>
      </c>
      <c r="Q96" s="20">
        <v>147</v>
      </c>
      <c r="R96" s="23">
        <v>11</v>
      </c>
      <c r="S96" s="20">
        <v>128</v>
      </c>
      <c r="T96" s="20">
        <v>10</v>
      </c>
      <c r="U96" s="20">
        <v>117</v>
      </c>
      <c r="V96" s="22">
        <v>1</v>
      </c>
      <c r="W96" s="22">
        <v>0</v>
      </c>
      <c r="X96" s="22">
        <v>10</v>
      </c>
      <c r="Y96" s="22">
        <v>130</v>
      </c>
      <c r="Z96" s="22">
        <v>2</v>
      </c>
      <c r="AA96" s="22">
        <v>23</v>
      </c>
      <c r="AB96" s="22">
        <v>0</v>
      </c>
      <c r="AC96" s="22">
        <v>0</v>
      </c>
      <c r="AD96" s="22">
        <v>3</v>
      </c>
      <c r="AE96" s="22">
        <v>71</v>
      </c>
      <c r="AF96" s="22">
        <v>2</v>
      </c>
      <c r="AG96" s="22">
        <v>22</v>
      </c>
      <c r="AH96" s="22">
        <v>2</v>
      </c>
      <c r="AI96" s="22">
        <v>44</v>
      </c>
      <c r="AJ96" s="22">
        <v>3</v>
      </c>
      <c r="AK96" s="22">
        <v>107</v>
      </c>
      <c r="AL96" s="22">
        <v>2</v>
      </c>
      <c r="AM96" s="22">
        <v>44</v>
      </c>
      <c r="AN96" s="22">
        <v>4</v>
      </c>
      <c r="AO96" s="22">
        <v>189</v>
      </c>
      <c r="AP96" s="22">
        <v>0</v>
      </c>
      <c r="AQ96" s="22">
        <v>0</v>
      </c>
      <c r="AR96" s="22">
        <v>0</v>
      </c>
      <c r="AS96" s="22">
        <v>0</v>
      </c>
      <c r="AT96" s="22">
        <v>11</v>
      </c>
      <c r="AU96" s="22">
        <v>338</v>
      </c>
      <c r="AV96" s="22">
        <v>8</v>
      </c>
      <c r="AW96" s="22">
        <v>134</v>
      </c>
      <c r="AX96" s="32"/>
      <c r="AY96" s="6" t="s">
        <v>189</v>
      </c>
    </row>
    <row r="97" spans="1:51" ht="9" customHeight="1">
      <c r="A97" s="18"/>
      <c r="B97" s="6"/>
      <c r="C97" s="28"/>
      <c r="D97" s="38"/>
      <c r="E97" s="39"/>
      <c r="F97" s="53"/>
      <c r="G97" s="53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3"/>
      <c r="S97" s="20"/>
      <c r="T97" s="20"/>
      <c r="U97" s="20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32"/>
      <c r="AY97" s="6"/>
    </row>
    <row r="98" spans="1:51" ht="12.75" customHeight="1">
      <c r="A98" s="18" t="s">
        <v>434</v>
      </c>
      <c r="B98" s="6" t="s">
        <v>43</v>
      </c>
      <c r="C98" s="28" t="s">
        <v>44</v>
      </c>
      <c r="D98" s="38">
        <f>F98+'若松'!D98+'戸畑'!D98+'小倉北'!D98+'小倉南'!D98+'八幡東'!D98+'八幡西'!D98</f>
        <v>442</v>
      </c>
      <c r="E98" s="39">
        <f>G98+'若松'!E98+'戸畑'!E98+'小倉北'!E98+'小倉南'!E98+'八幡東'!E98+'八幡西'!E98</f>
        <v>15110</v>
      </c>
      <c r="F98" s="53">
        <v>53</v>
      </c>
      <c r="G98" s="53">
        <v>1301</v>
      </c>
      <c r="H98" s="20">
        <v>4</v>
      </c>
      <c r="I98" s="20">
        <v>98</v>
      </c>
      <c r="J98" s="20">
        <v>3</v>
      </c>
      <c r="K98" s="20">
        <v>106</v>
      </c>
      <c r="L98" s="20">
        <v>8</v>
      </c>
      <c r="M98" s="20">
        <v>213</v>
      </c>
      <c r="N98" s="20">
        <v>2</v>
      </c>
      <c r="O98" s="20">
        <v>79</v>
      </c>
      <c r="P98" s="20">
        <v>3</v>
      </c>
      <c r="Q98" s="20">
        <v>78</v>
      </c>
      <c r="R98" s="23">
        <v>1</v>
      </c>
      <c r="S98" s="20">
        <v>37</v>
      </c>
      <c r="T98" s="20">
        <v>2</v>
      </c>
      <c r="U98" s="20">
        <v>52</v>
      </c>
      <c r="V98" s="22">
        <v>2</v>
      </c>
      <c r="W98" s="22">
        <v>39</v>
      </c>
      <c r="X98" s="22">
        <v>3</v>
      </c>
      <c r="Y98" s="22">
        <v>32</v>
      </c>
      <c r="Z98" s="22">
        <v>2</v>
      </c>
      <c r="AA98" s="22">
        <v>99</v>
      </c>
      <c r="AB98" s="22">
        <v>2</v>
      </c>
      <c r="AC98" s="22">
        <v>20</v>
      </c>
      <c r="AD98" s="22">
        <v>0</v>
      </c>
      <c r="AE98" s="22">
        <v>0</v>
      </c>
      <c r="AF98" s="22">
        <v>2</v>
      </c>
      <c r="AG98" s="22">
        <v>25</v>
      </c>
      <c r="AH98" s="22">
        <v>3</v>
      </c>
      <c r="AI98" s="22">
        <v>69</v>
      </c>
      <c r="AJ98" s="22">
        <v>1</v>
      </c>
      <c r="AK98" s="22">
        <v>15</v>
      </c>
      <c r="AL98" s="22">
        <v>3</v>
      </c>
      <c r="AM98" s="22">
        <v>78</v>
      </c>
      <c r="AN98" s="22">
        <v>2</v>
      </c>
      <c r="AO98" s="22">
        <v>38</v>
      </c>
      <c r="AP98" s="22">
        <v>1</v>
      </c>
      <c r="AQ98" s="22">
        <v>11</v>
      </c>
      <c r="AR98" s="22">
        <v>1</v>
      </c>
      <c r="AS98" s="22">
        <v>11</v>
      </c>
      <c r="AT98" s="22">
        <v>5</v>
      </c>
      <c r="AU98" s="22">
        <v>142</v>
      </c>
      <c r="AV98" s="22">
        <v>3</v>
      </c>
      <c r="AW98" s="22">
        <v>59</v>
      </c>
      <c r="AX98" s="32" t="s">
        <v>434</v>
      </c>
      <c r="AY98" s="6" t="s">
        <v>43</v>
      </c>
    </row>
    <row r="99" spans="1:51" s="8" customFormat="1" ht="12.75" customHeight="1">
      <c r="A99" s="18"/>
      <c r="B99" s="6" t="s">
        <v>191</v>
      </c>
      <c r="C99" s="29" t="s">
        <v>192</v>
      </c>
      <c r="D99" s="38">
        <f>F99+'若松'!D99+'戸畑'!D99+'小倉北'!D99+'小倉南'!D99+'八幡東'!D99+'八幡西'!D99</f>
        <v>1127</v>
      </c>
      <c r="E99" s="39">
        <f>G99+'若松'!E99+'戸畑'!E99+'小倉北'!E99+'小倉南'!E99+'八幡東'!E99+'八幡西'!E99</f>
        <v>5953</v>
      </c>
      <c r="F99" s="53">
        <v>109</v>
      </c>
      <c r="G99" s="53">
        <v>372</v>
      </c>
      <c r="H99" s="20">
        <v>8</v>
      </c>
      <c r="I99" s="20">
        <v>13</v>
      </c>
      <c r="J99" s="20">
        <v>7</v>
      </c>
      <c r="K99" s="20">
        <v>9</v>
      </c>
      <c r="L99" s="20">
        <v>7</v>
      </c>
      <c r="M99" s="20">
        <v>42</v>
      </c>
      <c r="N99" s="20">
        <v>17</v>
      </c>
      <c r="O99" s="20">
        <v>100</v>
      </c>
      <c r="P99" s="20">
        <v>8</v>
      </c>
      <c r="Q99" s="20">
        <v>14</v>
      </c>
      <c r="R99" s="23">
        <v>11</v>
      </c>
      <c r="S99" s="20">
        <v>44</v>
      </c>
      <c r="T99" s="20">
        <v>1</v>
      </c>
      <c r="U99" s="20">
        <v>1</v>
      </c>
      <c r="V99" s="22">
        <v>0</v>
      </c>
      <c r="W99" s="22">
        <v>0</v>
      </c>
      <c r="X99" s="22">
        <v>17</v>
      </c>
      <c r="Y99" s="22">
        <v>49</v>
      </c>
      <c r="Z99" s="22">
        <v>4</v>
      </c>
      <c r="AA99" s="22">
        <v>6</v>
      </c>
      <c r="AB99" s="22">
        <v>1</v>
      </c>
      <c r="AC99" s="22">
        <v>0</v>
      </c>
      <c r="AD99" s="22">
        <v>7</v>
      </c>
      <c r="AE99" s="22">
        <v>22</v>
      </c>
      <c r="AF99" s="22">
        <v>4</v>
      </c>
      <c r="AG99" s="22">
        <v>5</v>
      </c>
      <c r="AH99" s="22">
        <v>5</v>
      </c>
      <c r="AI99" s="22">
        <v>6</v>
      </c>
      <c r="AJ99" s="22">
        <v>0</v>
      </c>
      <c r="AK99" s="22">
        <v>0</v>
      </c>
      <c r="AL99" s="22">
        <v>2</v>
      </c>
      <c r="AM99" s="22">
        <v>14</v>
      </c>
      <c r="AN99" s="22">
        <v>3</v>
      </c>
      <c r="AO99" s="22">
        <v>35</v>
      </c>
      <c r="AP99" s="22">
        <v>2</v>
      </c>
      <c r="AQ99" s="22">
        <v>2</v>
      </c>
      <c r="AR99" s="22">
        <v>0</v>
      </c>
      <c r="AS99" s="22">
        <v>0</v>
      </c>
      <c r="AT99" s="22">
        <v>1</v>
      </c>
      <c r="AU99" s="22">
        <v>3</v>
      </c>
      <c r="AV99" s="22">
        <v>4</v>
      </c>
      <c r="AW99" s="22">
        <v>7</v>
      </c>
      <c r="AX99" s="32"/>
      <c r="AY99" s="6" t="s">
        <v>191</v>
      </c>
    </row>
    <row r="100" spans="1:51" s="8" customFormat="1" ht="9" customHeight="1">
      <c r="A100" s="18"/>
      <c r="B100" s="6"/>
      <c r="C100" s="29"/>
      <c r="D100" s="38"/>
      <c r="E100" s="39"/>
      <c r="F100" s="53"/>
      <c r="G100" s="53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3"/>
      <c r="S100" s="20"/>
      <c r="T100" s="20"/>
      <c r="U100" s="20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32"/>
      <c r="AY100" s="6"/>
    </row>
    <row r="101" spans="1:51" ht="12.75" customHeight="1">
      <c r="A101" s="18" t="s">
        <v>435</v>
      </c>
      <c r="B101" s="6" t="s">
        <v>45</v>
      </c>
      <c r="C101" s="28" t="s">
        <v>439</v>
      </c>
      <c r="D101" s="38">
        <f>F101+'若松'!D101+'戸畑'!D101+'小倉北'!D101+'小倉南'!D101+'八幡東'!D101+'八幡西'!D101</f>
        <v>156</v>
      </c>
      <c r="E101" s="39">
        <f>G101+'若松'!E101+'戸畑'!E101+'小倉北'!E101+'小倉南'!E101+'八幡東'!E101+'八幡西'!E101</f>
        <v>1948</v>
      </c>
      <c r="F101" s="52">
        <v>25</v>
      </c>
      <c r="G101" s="52">
        <v>311</v>
      </c>
      <c r="H101" s="20">
        <v>2</v>
      </c>
      <c r="I101" s="20">
        <v>9</v>
      </c>
      <c r="J101" s="20">
        <v>0</v>
      </c>
      <c r="K101" s="20">
        <v>0</v>
      </c>
      <c r="L101" s="20">
        <v>1</v>
      </c>
      <c r="M101" s="20">
        <v>6</v>
      </c>
      <c r="N101" s="20">
        <v>2</v>
      </c>
      <c r="O101" s="20">
        <v>110</v>
      </c>
      <c r="P101" s="20">
        <v>0</v>
      </c>
      <c r="Q101" s="20">
        <v>0</v>
      </c>
      <c r="R101" s="23">
        <v>3</v>
      </c>
      <c r="S101" s="20">
        <v>12</v>
      </c>
      <c r="T101" s="20">
        <v>1</v>
      </c>
      <c r="U101" s="20">
        <v>4</v>
      </c>
      <c r="V101" s="21">
        <v>2</v>
      </c>
      <c r="W101" s="21">
        <v>9</v>
      </c>
      <c r="X101" s="21">
        <v>1</v>
      </c>
      <c r="Y101" s="21">
        <v>85</v>
      </c>
      <c r="Z101" s="21">
        <v>1</v>
      </c>
      <c r="AA101" s="21">
        <v>4</v>
      </c>
      <c r="AB101" s="21">
        <v>1</v>
      </c>
      <c r="AC101" s="21">
        <v>6</v>
      </c>
      <c r="AD101" s="21">
        <v>1</v>
      </c>
      <c r="AE101" s="21">
        <v>4</v>
      </c>
      <c r="AF101" s="21">
        <v>1</v>
      </c>
      <c r="AG101" s="21">
        <v>4</v>
      </c>
      <c r="AH101" s="21">
        <v>2</v>
      </c>
      <c r="AI101" s="21">
        <v>8</v>
      </c>
      <c r="AJ101" s="21">
        <v>1</v>
      </c>
      <c r="AK101" s="21">
        <v>4</v>
      </c>
      <c r="AL101" s="21">
        <v>1</v>
      </c>
      <c r="AM101" s="21">
        <v>4</v>
      </c>
      <c r="AN101" s="21">
        <v>2</v>
      </c>
      <c r="AO101" s="21">
        <v>7</v>
      </c>
      <c r="AP101" s="21">
        <v>1</v>
      </c>
      <c r="AQ101" s="21">
        <v>4</v>
      </c>
      <c r="AR101" s="21">
        <v>0</v>
      </c>
      <c r="AS101" s="21">
        <v>0</v>
      </c>
      <c r="AT101" s="21">
        <v>1</v>
      </c>
      <c r="AU101" s="21">
        <v>2</v>
      </c>
      <c r="AV101" s="21">
        <v>1</v>
      </c>
      <c r="AW101" s="21">
        <v>29</v>
      </c>
      <c r="AX101" s="32" t="s">
        <v>435</v>
      </c>
      <c r="AY101" s="6" t="s">
        <v>45</v>
      </c>
    </row>
    <row r="102" spans="1:51" s="8" customFormat="1" ht="12.75" customHeight="1">
      <c r="A102" s="18"/>
      <c r="B102" s="6" t="s">
        <v>193</v>
      </c>
      <c r="C102" s="29" t="s">
        <v>194</v>
      </c>
      <c r="D102" s="38">
        <f>F102+'若松'!D102+'戸畑'!D102+'小倉北'!D102+'小倉南'!D102+'八幡東'!D102+'八幡西'!D102</f>
        <v>135</v>
      </c>
      <c r="E102" s="39">
        <f>G102+'若松'!E102+'戸畑'!E102+'小倉北'!E102+'小倉南'!E102+'八幡東'!E102+'八幡西'!E102</f>
        <v>928</v>
      </c>
      <c r="F102" s="53">
        <v>14</v>
      </c>
      <c r="G102" s="53">
        <v>64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1</v>
      </c>
      <c r="O102" s="20">
        <v>2</v>
      </c>
      <c r="P102" s="20">
        <v>1</v>
      </c>
      <c r="Q102" s="20">
        <v>1</v>
      </c>
      <c r="R102" s="23">
        <v>1</v>
      </c>
      <c r="S102" s="20">
        <v>17</v>
      </c>
      <c r="T102" s="20">
        <v>1</v>
      </c>
      <c r="U102" s="20">
        <v>1</v>
      </c>
      <c r="V102" s="22">
        <v>0</v>
      </c>
      <c r="W102" s="22">
        <v>0</v>
      </c>
      <c r="X102" s="22">
        <v>1</v>
      </c>
      <c r="Y102" s="22">
        <v>1</v>
      </c>
      <c r="Z102" s="22">
        <v>0</v>
      </c>
      <c r="AA102" s="22">
        <v>0</v>
      </c>
      <c r="AB102" s="22">
        <v>1</v>
      </c>
      <c r="AC102" s="22">
        <v>1</v>
      </c>
      <c r="AD102" s="22">
        <v>1</v>
      </c>
      <c r="AE102" s="22">
        <v>4</v>
      </c>
      <c r="AF102" s="22">
        <v>0</v>
      </c>
      <c r="AG102" s="22">
        <v>0</v>
      </c>
      <c r="AH102" s="22">
        <v>0</v>
      </c>
      <c r="AI102" s="22">
        <v>0</v>
      </c>
      <c r="AJ102" s="22">
        <v>1</v>
      </c>
      <c r="AK102" s="22">
        <v>1</v>
      </c>
      <c r="AL102" s="22">
        <v>0</v>
      </c>
      <c r="AM102" s="22">
        <v>0</v>
      </c>
      <c r="AN102" s="22">
        <v>1</v>
      </c>
      <c r="AO102" s="22">
        <v>3</v>
      </c>
      <c r="AP102" s="22">
        <v>1</v>
      </c>
      <c r="AQ102" s="22">
        <v>11</v>
      </c>
      <c r="AR102" s="22">
        <v>0</v>
      </c>
      <c r="AS102" s="22">
        <v>0</v>
      </c>
      <c r="AT102" s="22">
        <v>1</v>
      </c>
      <c r="AU102" s="22">
        <v>1</v>
      </c>
      <c r="AV102" s="22">
        <v>3</v>
      </c>
      <c r="AW102" s="22">
        <v>21</v>
      </c>
      <c r="AX102" s="32"/>
      <c r="AY102" s="6" t="s">
        <v>193</v>
      </c>
    </row>
    <row r="103" spans="1:51" s="8" customFormat="1" ht="9" customHeight="1">
      <c r="A103" s="18"/>
      <c r="B103" s="6"/>
      <c r="C103" s="29"/>
      <c r="D103" s="38"/>
      <c r="E103" s="39"/>
      <c r="F103" s="53"/>
      <c r="G103" s="53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3"/>
      <c r="S103" s="20"/>
      <c r="T103" s="20"/>
      <c r="U103" s="20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32"/>
      <c r="AY103" s="6"/>
    </row>
    <row r="104" spans="1:51" ht="12.75" customHeight="1">
      <c r="A104" s="18" t="s">
        <v>436</v>
      </c>
      <c r="B104" s="6" t="s">
        <v>46</v>
      </c>
      <c r="C104" s="28" t="s">
        <v>47</v>
      </c>
      <c r="D104" s="38">
        <f>F104+'若松'!D104+'戸畑'!D104+'小倉北'!D104+'小倉南'!D104+'八幡東'!D104+'八幡西'!D104</f>
        <v>1408</v>
      </c>
      <c r="E104" s="39">
        <f>G104+'若松'!E104+'戸畑'!E104+'小倉北'!E104+'小倉南'!E104+'八幡東'!E104+'八幡西'!E104</f>
        <v>8500</v>
      </c>
      <c r="F104" s="52">
        <v>97</v>
      </c>
      <c r="G104" s="52">
        <v>506</v>
      </c>
      <c r="H104" s="20">
        <v>9</v>
      </c>
      <c r="I104" s="20">
        <v>26</v>
      </c>
      <c r="J104" s="20">
        <v>3</v>
      </c>
      <c r="K104" s="20">
        <v>8</v>
      </c>
      <c r="L104" s="20">
        <v>6</v>
      </c>
      <c r="M104" s="20">
        <v>24</v>
      </c>
      <c r="N104" s="20">
        <v>13</v>
      </c>
      <c r="O104" s="20">
        <v>50</v>
      </c>
      <c r="P104" s="20">
        <v>16</v>
      </c>
      <c r="Q104" s="20">
        <v>56</v>
      </c>
      <c r="R104" s="23">
        <v>1</v>
      </c>
      <c r="S104" s="20">
        <v>20</v>
      </c>
      <c r="T104" s="20">
        <v>2</v>
      </c>
      <c r="U104" s="20">
        <v>22</v>
      </c>
      <c r="V104" s="21">
        <v>0</v>
      </c>
      <c r="W104" s="21">
        <v>0</v>
      </c>
      <c r="X104" s="21">
        <v>33</v>
      </c>
      <c r="Y104" s="21">
        <v>204</v>
      </c>
      <c r="Z104" s="21">
        <v>1</v>
      </c>
      <c r="AA104" s="21">
        <v>2</v>
      </c>
      <c r="AB104" s="21">
        <v>0</v>
      </c>
      <c r="AC104" s="21">
        <v>0</v>
      </c>
      <c r="AD104" s="21">
        <v>5</v>
      </c>
      <c r="AE104" s="21">
        <v>15</v>
      </c>
      <c r="AF104" s="21">
        <v>0</v>
      </c>
      <c r="AG104" s="21">
        <v>0</v>
      </c>
      <c r="AH104" s="21">
        <v>3</v>
      </c>
      <c r="AI104" s="21">
        <v>14</v>
      </c>
      <c r="AJ104" s="21">
        <v>1</v>
      </c>
      <c r="AK104" s="21">
        <v>46</v>
      </c>
      <c r="AL104" s="21">
        <v>0</v>
      </c>
      <c r="AM104" s="21">
        <v>0</v>
      </c>
      <c r="AN104" s="21">
        <v>1</v>
      </c>
      <c r="AO104" s="21">
        <v>6</v>
      </c>
      <c r="AP104" s="21">
        <v>0</v>
      </c>
      <c r="AQ104" s="21">
        <v>0</v>
      </c>
      <c r="AR104" s="21">
        <v>0</v>
      </c>
      <c r="AS104" s="21">
        <v>0</v>
      </c>
      <c r="AT104" s="21">
        <v>1</v>
      </c>
      <c r="AU104" s="21">
        <v>2</v>
      </c>
      <c r="AV104" s="21">
        <v>2</v>
      </c>
      <c r="AW104" s="21">
        <v>11</v>
      </c>
      <c r="AX104" s="32" t="s">
        <v>436</v>
      </c>
      <c r="AY104" s="6" t="s">
        <v>46</v>
      </c>
    </row>
    <row r="105" spans="1:51" ht="12.75" customHeight="1">
      <c r="A105" s="18"/>
      <c r="B105" s="6" t="s">
        <v>195</v>
      </c>
      <c r="C105" s="28" t="s">
        <v>196</v>
      </c>
      <c r="D105" s="38">
        <f>F105+'若松'!D105+'戸畑'!D105+'小倉北'!D105+'小倉南'!D105+'八幡東'!D105+'八幡西'!D105</f>
        <v>38</v>
      </c>
      <c r="E105" s="39">
        <f>G105+'若松'!E105+'戸畑'!E105+'小倉北'!E105+'小倉南'!E105+'八幡東'!E105+'八幡西'!E105</f>
        <v>650</v>
      </c>
      <c r="F105" s="53">
        <v>0</v>
      </c>
      <c r="G105" s="53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3">
        <v>0</v>
      </c>
      <c r="S105" s="20">
        <v>0</v>
      </c>
      <c r="T105" s="20">
        <v>0</v>
      </c>
      <c r="U105" s="20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32"/>
      <c r="AY105" s="6" t="s">
        <v>195</v>
      </c>
    </row>
    <row r="106" spans="1:51" ht="12.75" customHeight="1">
      <c r="A106" s="18"/>
      <c r="B106" s="6" t="s">
        <v>198</v>
      </c>
      <c r="C106" s="28" t="s">
        <v>197</v>
      </c>
      <c r="D106" s="38">
        <f>F106+'若松'!D106+'戸畑'!D106+'小倉北'!D106+'小倉南'!D106+'八幡東'!D106+'八幡西'!D106</f>
        <v>3339</v>
      </c>
      <c r="E106" s="39">
        <f>G106+'若松'!E106+'戸畑'!E106+'小倉北'!E106+'小倉南'!E106+'八幡東'!E106+'八幡西'!E106</f>
        <v>10370</v>
      </c>
      <c r="F106" s="53">
        <v>337</v>
      </c>
      <c r="G106" s="53">
        <v>964</v>
      </c>
      <c r="H106" s="20">
        <v>28</v>
      </c>
      <c r="I106" s="20">
        <v>68</v>
      </c>
      <c r="J106" s="20">
        <v>7</v>
      </c>
      <c r="K106" s="20">
        <v>14</v>
      </c>
      <c r="L106" s="20">
        <v>20</v>
      </c>
      <c r="M106" s="20">
        <v>48</v>
      </c>
      <c r="N106" s="20">
        <v>62</v>
      </c>
      <c r="O106" s="20">
        <v>186</v>
      </c>
      <c r="P106" s="20">
        <v>26</v>
      </c>
      <c r="Q106" s="20">
        <v>120</v>
      </c>
      <c r="R106" s="23">
        <v>33</v>
      </c>
      <c r="S106" s="20">
        <v>75</v>
      </c>
      <c r="T106" s="20">
        <v>7</v>
      </c>
      <c r="U106" s="20">
        <v>7</v>
      </c>
      <c r="V106" s="22">
        <v>10</v>
      </c>
      <c r="W106" s="22">
        <v>16</v>
      </c>
      <c r="X106" s="22">
        <v>35</v>
      </c>
      <c r="Y106" s="22">
        <v>120</v>
      </c>
      <c r="Z106" s="22">
        <v>5</v>
      </c>
      <c r="AA106" s="22">
        <v>6</v>
      </c>
      <c r="AB106" s="22">
        <v>9</v>
      </c>
      <c r="AC106" s="22">
        <v>23</v>
      </c>
      <c r="AD106" s="22">
        <v>12</v>
      </c>
      <c r="AE106" s="22">
        <v>45</v>
      </c>
      <c r="AF106" s="22">
        <v>25</v>
      </c>
      <c r="AG106" s="22">
        <v>141</v>
      </c>
      <c r="AH106" s="22">
        <v>12</v>
      </c>
      <c r="AI106" s="22">
        <v>18</v>
      </c>
      <c r="AJ106" s="22">
        <v>9</v>
      </c>
      <c r="AK106" s="22">
        <v>16</v>
      </c>
      <c r="AL106" s="22">
        <v>5</v>
      </c>
      <c r="AM106" s="22">
        <v>6</v>
      </c>
      <c r="AN106" s="22">
        <v>6</v>
      </c>
      <c r="AO106" s="22">
        <v>9</v>
      </c>
      <c r="AP106" s="22">
        <v>3</v>
      </c>
      <c r="AQ106" s="22">
        <v>3</v>
      </c>
      <c r="AR106" s="22">
        <v>3</v>
      </c>
      <c r="AS106" s="22">
        <v>6</v>
      </c>
      <c r="AT106" s="22">
        <v>5</v>
      </c>
      <c r="AU106" s="22">
        <v>11</v>
      </c>
      <c r="AV106" s="22">
        <v>15</v>
      </c>
      <c r="AW106" s="22">
        <v>26</v>
      </c>
      <c r="AX106" s="32"/>
      <c r="AY106" s="6" t="s">
        <v>198</v>
      </c>
    </row>
    <row r="107" spans="1:51" ht="12.75" customHeight="1">
      <c r="A107" s="18"/>
      <c r="B107" s="6" t="s">
        <v>199</v>
      </c>
      <c r="C107" s="28" t="s">
        <v>200</v>
      </c>
      <c r="D107" s="38">
        <f>F107+'若松'!D107+'戸畑'!D107+'小倉北'!D107+'小倉南'!D107+'八幡東'!D107+'八幡西'!D107</f>
        <v>508</v>
      </c>
      <c r="E107" s="39">
        <f>G107+'若松'!E107+'戸畑'!E107+'小倉北'!E107+'小倉南'!E107+'八幡東'!E107+'八幡西'!E107</f>
        <v>3191</v>
      </c>
      <c r="F107" s="53">
        <v>33</v>
      </c>
      <c r="G107" s="53">
        <v>123</v>
      </c>
      <c r="H107" s="20">
        <v>2</v>
      </c>
      <c r="I107" s="20">
        <v>11</v>
      </c>
      <c r="J107" s="20">
        <v>0</v>
      </c>
      <c r="K107" s="20">
        <v>0</v>
      </c>
      <c r="L107" s="20">
        <v>2</v>
      </c>
      <c r="M107" s="20">
        <v>9</v>
      </c>
      <c r="N107" s="20">
        <v>5</v>
      </c>
      <c r="O107" s="20">
        <v>10</v>
      </c>
      <c r="P107" s="20">
        <v>5</v>
      </c>
      <c r="Q107" s="20">
        <v>14</v>
      </c>
      <c r="R107" s="23">
        <v>1</v>
      </c>
      <c r="S107" s="20">
        <v>1</v>
      </c>
      <c r="T107" s="20">
        <v>2</v>
      </c>
      <c r="U107" s="20">
        <v>13</v>
      </c>
      <c r="V107" s="22">
        <v>0</v>
      </c>
      <c r="W107" s="22">
        <v>0</v>
      </c>
      <c r="X107" s="22">
        <v>6</v>
      </c>
      <c r="Y107" s="22">
        <v>15</v>
      </c>
      <c r="Z107" s="22">
        <v>1</v>
      </c>
      <c r="AA107" s="22">
        <v>1</v>
      </c>
      <c r="AB107" s="22">
        <v>2</v>
      </c>
      <c r="AC107" s="22">
        <v>17</v>
      </c>
      <c r="AD107" s="22">
        <v>3</v>
      </c>
      <c r="AE107" s="22">
        <v>14</v>
      </c>
      <c r="AF107" s="22">
        <v>0</v>
      </c>
      <c r="AG107" s="22">
        <v>0</v>
      </c>
      <c r="AH107" s="22">
        <v>2</v>
      </c>
      <c r="AI107" s="22">
        <v>10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1</v>
      </c>
      <c r="AU107" s="22">
        <v>6</v>
      </c>
      <c r="AV107" s="22">
        <v>1</v>
      </c>
      <c r="AW107" s="22">
        <v>2</v>
      </c>
      <c r="AX107" s="32"/>
      <c r="AY107" s="6" t="s">
        <v>199</v>
      </c>
    </row>
    <row r="108" spans="1:51" ht="12.75" customHeight="1">
      <c r="A108" s="18"/>
      <c r="B108" s="6" t="s">
        <v>201</v>
      </c>
      <c r="C108" s="28" t="s">
        <v>202</v>
      </c>
      <c r="D108" s="38">
        <f>F108+'若松'!D108+'戸畑'!D108+'小倉北'!D108+'小倉南'!D108+'八幡東'!D108+'八幡西'!D108</f>
        <v>500</v>
      </c>
      <c r="E108" s="39">
        <f>G108+'若松'!E108+'戸畑'!E108+'小倉北'!E108+'小倉南'!E108+'八幡東'!E108+'八幡西'!E108</f>
        <v>6571</v>
      </c>
      <c r="F108" s="53">
        <v>46</v>
      </c>
      <c r="G108" s="53">
        <v>229</v>
      </c>
      <c r="H108" s="20">
        <v>2</v>
      </c>
      <c r="I108" s="20">
        <v>13</v>
      </c>
      <c r="J108" s="20">
        <v>0</v>
      </c>
      <c r="K108" s="20">
        <v>0</v>
      </c>
      <c r="L108" s="20">
        <v>2</v>
      </c>
      <c r="M108" s="20">
        <v>1</v>
      </c>
      <c r="N108" s="20">
        <v>10</v>
      </c>
      <c r="O108" s="20">
        <v>39</v>
      </c>
      <c r="P108" s="20">
        <v>2</v>
      </c>
      <c r="Q108" s="20">
        <v>5</v>
      </c>
      <c r="R108" s="23">
        <v>5</v>
      </c>
      <c r="S108" s="20">
        <v>23</v>
      </c>
      <c r="T108" s="20">
        <v>1</v>
      </c>
      <c r="U108" s="20">
        <v>5</v>
      </c>
      <c r="V108" s="22">
        <v>0</v>
      </c>
      <c r="W108" s="22">
        <v>0</v>
      </c>
      <c r="X108" s="22">
        <v>4</v>
      </c>
      <c r="Y108" s="22">
        <v>18</v>
      </c>
      <c r="Z108" s="22">
        <v>0</v>
      </c>
      <c r="AA108" s="22">
        <v>0</v>
      </c>
      <c r="AB108" s="22">
        <v>1</v>
      </c>
      <c r="AC108" s="22">
        <v>6</v>
      </c>
      <c r="AD108" s="22">
        <v>5</v>
      </c>
      <c r="AE108" s="22">
        <v>27</v>
      </c>
      <c r="AF108" s="22">
        <v>3</v>
      </c>
      <c r="AG108" s="22">
        <v>1</v>
      </c>
      <c r="AH108" s="22">
        <v>0</v>
      </c>
      <c r="AI108" s="22">
        <v>0</v>
      </c>
      <c r="AJ108" s="22">
        <v>1</v>
      </c>
      <c r="AK108" s="22">
        <v>0</v>
      </c>
      <c r="AL108" s="22">
        <v>1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3</v>
      </c>
      <c r="AU108" s="22">
        <v>6</v>
      </c>
      <c r="AV108" s="22">
        <v>6</v>
      </c>
      <c r="AW108" s="22">
        <v>85</v>
      </c>
      <c r="AX108" s="32"/>
      <c r="AY108" s="6" t="s">
        <v>201</v>
      </c>
    </row>
    <row r="109" spans="1:51" ht="12.75" customHeight="1">
      <c r="A109" s="18"/>
      <c r="B109" s="6" t="s">
        <v>203</v>
      </c>
      <c r="C109" s="28" t="s">
        <v>204</v>
      </c>
      <c r="D109" s="38">
        <f>F109+'若松'!D109+'戸畑'!D109+'小倉北'!D109+'小倉南'!D109+'八幡東'!D109+'八幡西'!D109</f>
        <v>135</v>
      </c>
      <c r="E109" s="39">
        <f>G109+'若松'!E109+'戸畑'!E109+'小倉北'!E109+'小倉南'!E109+'八幡東'!E109+'八幡西'!E109</f>
        <v>2436</v>
      </c>
      <c r="F109" s="53">
        <v>21</v>
      </c>
      <c r="G109" s="53">
        <v>478</v>
      </c>
      <c r="H109" s="20">
        <v>2</v>
      </c>
      <c r="I109" s="20">
        <v>10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3">
        <v>0</v>
      </c>
      <c r="S109" s="20">
        <v>0</v>
      </c>
      <c r="T109" s="20">
        <v>0</v>
      </c>
      <c r="U109" s="20">
        <v>0</v>
      </c>
      <c r="V109" s="22">
        <v>0</v>
      </c>
      <c r="W109" s="22">
        <v>0</v>
      </c>
      <c r="X109" s="22">
        <v>1</v>
      </c>
      <c r="Y109" s="22">
        <v>1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1</v>
      </c>
      <c r="AK109" s="22">
        <v>9</v>
      </c>
      <c r="AL109" s="22">
        <v>0</v>
      </c>
      <c r="AM109" s="22">
        <v>0</v>
      </c>
      <c r="AN109" s="22">
        <v>3</v>
      </c>
      <c r="AO109" s="22">
        <v>46</v>
      </c>
      <c r="AP109" s="22">
        <v>0</v>
      </c>
      <c r="AQ109" s="22">
        <v>0</v>
      </c>
      <c r="AR109" s="22">
        <v>0</v>
      </c>
      <c r="AS109" s="22">
        <v>0</v>
      </c>
      <c r="AT109" s="22">
        <v>2</v>
      </c>
      <c r="AU109" s="22">
        <v>64</v>
      </c>
      <c r="AV109" s="22">
        <v>12</v>
      </c>
      <c r="AW109" s="22">
        <v>348</v>
      </c>
      <c r="AX109" s="32"/>
      <c r="AY109" s="6" t="s">
        <v>203</v>
      </c>
    </row>
    <row r="110" spans="1:51" ht="12.75" customHeight="1">
      <c r="A110" s="18"/>
      <c r="B110" s="6" t="s">
        <v>205</v>
      </c>
      <c r="C110" s="28" t="s">
        <v>206</v>
      </c>
      <c r="D110" s="38">
        <f>F110+'若松'!D110+'戸畑'!D110+'小倉北'!D110+'小倉南'!D110+'八幡東'!D110+'八幡西'!D110</f>
        <v>472</v>
      </c>
      <c r="E110" s="39">
        <f>G110+'若松'!E110+'戸畑'!E110+'小倉北'!E110+'小倉南'!E110+'八幡東'!E110+'八幡西'!E110</f>
        <v>2323</v>
      </c>
      <c r="F110" s="53">
        <v>48</v>
      </c>
      <c r="G110" s="53">
        <v>216</v>
      </c>
      <c r="H110" s="20">
        <v>5</v>
      </c>
      <c r="I110" s="20">
        <v>22</v>
      </c>
      <c r="J110" s="20">
        <v>0</v>
      </c>
      <c r="K110" s="20">
        <v>0</v>
      </c>
      <c r="L110" s="20">
        <v>0</v>
      </c>
      <c r="M110" s="20">
        <v>0</v>
      </c>
      <c r="N110" s="20">
        <v>2</v>
      </c>
      <c r="O110" s="20">
        <v>5</v>
      </c>
      <c r="P110" s="20">
        <v>1</v>
      </c>
      <c r="Q110" s="20">
        <v>3</v>
      </c>
      <c r="R110" s="23">
        <v>5</v>
      </c>
      <c r="S110" s="20">
        <v>30</v>
      </c>
      <c r="T110" s="20">
        <v>1</v>
      </c>
      <c r="U110" s="20">
        <v>9</v>
      </c>
      <c r="V110" s="22">
        <v>1</v>
      </c>
      <c r="W110" s="22">
        <v>6</v>
      </c>
      <c r="X110" s="22">
        <v>1</v>
      </c>
      <c r="Y110" s="22">
        <v>6</v>
      </c>
      <c r="Z110" s="22">
        <v>1</v>
      </c>
      <c r="AA110" s="22">
        <v>6</v>
      </c>
      <c r="AB110" s="22">
        <v>1</v>
      </c>
      <c r="AC110" s="22">
        <v>2</v>
      </c>
      <c r="AD110" s="22">
        <v>4</v>
      </c>
      <c r="AE110" s="22">
        <v>19</v>
      </c>
      <c r="AF110" s="22">
        <v>1</v>
      </c>
      <c r="AG110" s="22">
        <v>1</v>
      </c>
      <c r="AH110" s="22">
        <v>1</v>
      </c>
      <c r="AI110" s="22">
        <v>1</v>
      </c>
      <c r="AJ110" s="22">
        <v>3</v>
      </c>
      <c r="AK110" s="22">
        <v>14</v>
      </c>
      <c r="AL110" s="22">
        <v>1</v>
      </c>
      <c r="AM110" s="22">
        <v>9</v>
      </c>
      <c r="AN110" s="22">
        <v>2</v>
      </c>
      <c r="AO110" s="22">
        <v>5</v>
      </c>
      <c r="AP110" s="22">
        <v>2</v>
      </c>
      <c r="AQ110" s="22">
        <v>6</v>
      </c>
      <c r="AR110" s="22">
        <v>3</v>
      </c>
      <c r="AS110" s="22">
        <v>14</v>
      </c>
      <c r="AT110" s="22">
        <v>8</v>
      </c>
      <c r="AU110" s="22">
        <v>36</v>
      </c>
      <c r="AV110" s="22">
        <v>5</v>
      </c>
      <c r="AW110" s="22">
        <v>22</v>
      </c>
      <c r="AX110" s="32"/>
      <c r="AY110" s="6" t="s">
        <v>205</v>
      </c>
    </row>
    <row r="111" spans="1:51" ht="12.75" customHeight="1">
      <c r="A111" s="18"/>
      <c r="B111" s="6" t="s">
        <v>207</v>
      </c>
      <c r="C111" s="28" t="s">
        <v>438</v>
      </c>
      <c r="D111" s="38">
        <f>F111+'若松'!D111+'戸畑'!D111+'小倉北'!D111+'小倉南'!D111+'八幡東'!D111+'八幡西'!D111</f>
        <v>294</v>
      </c>
      <c r="E111" s="39">
        <f>G111+'若松'!E111+'戸畑'!E111+'小倉北'!E111+'小倉南'!E111+'八幡東'!E111+'八幡西'!E111</f>
        <v>2315</v>
      </c>
      <c r="F111" s="53">
        <v>28</v>
      </c>
      <c r="G111" s="53">
        <v>122</v>
      </c>
      <c r="H111" s="20">
        <v>4</v>
      </c>
      <c r="I111" s="20">
        <v>29</v>
      </c>
      <c r="J111" s="20">
        <v>0</v>
      </c>
      <c r="K111" s="20">
        <v>0</v>
      </c>
      <c r="L111" s="20">
        <v>1</v>
      </c>
      <c r="M111" s="20">
        <v>1</v>
      </c>
      <c r="N111" s="20">
        <v>3</v>
      </c>
      <c r="O111" s="20">
        <v>3</v>
      </c>
      <c r="P111" s="20">
        <v>3</v>
      </c>
      <c r="Q111" s="20">
        <v>7</v>
      </c>
      <c r="R111" s="23">
        <v>3</v>
      </c>
      <c r="S111" s="20">
        <v>14</v>
      </c>
      <c r="T111" s="20">
        <v>1</v>
      </c>
      <c r="U111" s="20">
        <v>5</v>
      </c>
      <c r="V111" s="22">
        <v>0</v>
      </c>
      <c r="W111" s="22">
        <v>0</v>
      </c>
      <c r="X111" s="22">
        <v>3</v>
      </c>
      <c r="Y111" s="22">
        <v>4</v>
      </c>
      <c r="Z111" s="22">
        <v>1</v>
      </c>
      <c r="AA111" s="22">
        <v>1</v>
      </c>
      <c r="AB111" s="22">
        <v>2</v>
      </c>
      <c r="AC111" s="22">
        <v>2</v>
      </c>
      <c r="AD111" s="22">
        <v>1</v>
      </c>
      <c r="AE111" s="22">
        <v>2</v>
      </c>
      <c r="AF111" s="22">
        <v>1</v>
      </c>
      <c r="AG111" s="22">
        <v>2</v>
      </c>
      <c r="AH111" s="22">
        <v>1</v>
      </c>
      <c r="AI111" s="22">
        <v>4</v>
      </c>
      <c r="AJ111" s="22">
        <v>2</v>
      </c>
      <c r="AK111" s="22">
        <v>23</v>
      </c>
      <c r="AL111" s="22">
        <v>1</v>
      </c>
      <c r="AM111" s="22">
        <v>24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1</v>
      </c>
      <c r="AW111" s="22">
        <v>1</v>
      </c>
      <c r="AX111" s="32"/>
      <c r="AY111" s="6" t="s">
        <v>207</v>
      </c>
    </row>
    <row r="112" spans="1:51" ht="12.75" customHeight="1">
      <c r="A112" s="18"/>
      <c r="B112" s="6" t="s">
        <v>208</v>
      </c>
      <c r="C112" s="28" t="s">
        <v>209</v>
      </c>
      <c r="D112" s="38">
        <f>F112+'若松'!D112+'戸畑'!D112+'小倉北'!D112+'小倉南'!D112+'八幡東'!D112+'八幡西'!D112</f>
        <v>298</v>
      </c>
      <c r="E112" s="39">
        <f>G112+'若松'!E112+'戸畑'!E112+'小倉北'!E112+'小倉南'!E112+'八幡東'!E112+'八幡西'!E112</f>
        <v>2468</v>
      </c>
      <c r="F112" s="53">
        <v>19</v>
      </c>
      <c r="G112" s="53">
        <v>97</v>
      </c>
      <c r="H112" s="20">
        <v>2</v>
      </c>
      <c r="I112" s="20">
        <v>7</v>
      </c>
      <c r="J112" s="20">
        <v>0</v>
      </c>
      <c r="K112" s="20">
        <v>0</v>
      </c>
      <c r="L112" s="20">
        <v>0</v>
      </c>
      <c r="M112" s="20">
        <v>0</v>
      </c>
      <c r="N112" s="20">
        <v>2</v>
      </c>
      <c r="O112" s="20">
        <v>5</v>
      </c>
      <c r="P112" s="20">
        <v>2</v>
      </c>
      <c r="Q112" s="20">
        <v>3</v>
      </c>
      <c r="R112" s="23">
        <v>1</v>
      </c>
      <c r="S112" s="20">
        <v>21</v>
      </c>
      <c r="T112" s="20">
        <v>0</v>
      </c>
      <c r="U112" s="20">
        <v>0</v>
      </c>
      <c r="V112" s="22">
        <v>1</v>
      </c>
      <c r="W112" s="22">
        <v>6</v>
      </c>
      <c r="X112" s="22">
        <v>3</v>
      </c>
      <c r="Y112" s="22">
        <v>14</v>
      </c>
      <c r="Z112" s="22">
        <v>1</v>
      </c>
      <c r="AA112" s="22">
        <v>2</v>
      </c>
      <c r="AB112" s="22">
        <v>1</v>
      </c>
      <c r="AC112" s="22">
        <v>3</v>
      </c>
      <c r="AD112" s="22">
        <v>1</v>
      </c>
      <c r="AE112" s="22">
        <v>16</v>
      </c>
      <c r="AF112" s="22">
        <v>0</v>
      </c>
      <c r="AG112" s="22">
        <v>0</v>
      </c>
      <c r="AH112" s="22">
        <v>1</v>
      </c>
      <c r="AI112" s="22">
        <v>1</v>
      </c>
      <c r="AJ112" s="22">
        <v>1</v>
      </c>
      <c r="AK112" s="22">
        <v>6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2</v>
      </c>
      <c r="AU112" s="22">
        <v>6</v>
      </c>
      <c r="AV112" s="22">
        <v>1</v>
      </c>
      <c r="AW112" s="22">
        <v>7</v>
      </c>
      <c r="AX112" s="32"/>
      <c r="AY112" s="6" t="s">
        <v>208</v>
      </c>
    </row>
    <row r="113" spans="1:51" ht="12.75" customHeight="1">
      <c r="A113" s="18"/>
      <c r="B113" s="6" t="s">
        <v>210</v>
      </c>
      <c r="C113" s="28" t="s">
        <v>211</v>
      </c>
      <c r="D113" s="38">
        <f>F113+'若松'!D113+'戸畑'!D113+'小倉北'!D113+'小倉南'!D113+'八幡東'!D113+'八幡西'!D113</f>
        <v>79</v>
      </c>
      <c r="E113" s="39">
        <f>G113+'若松'!E113+'戸畑'!E113+'小倉北'!E113+'小倉南'!E113+'八幡東'!E113+'八幡西'!E113</f>
        <v>775</v>
      </c>
      <c r="F113" s="53">
        <v>2</v>
      </c>
      <c r="G113" s="53">
        <v>11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1</v>
      </c>
      <c r="O113" s="20">
        <v>7</v>
      </c>
      <c r="P113" s="20">
        <v>0</v>
      </c>
      <c r="Q113" s="20">
        <v>0</v>
      </c>
      <c r="R113" s="23">
        <v>0</v>
      </c>
      <c r="S113" s="20">
        <v>0</v>
      </c>
      <c r="T113" s="20">
        <v>0</v>
      </c>
      <c r="U113" s="20">
        <v>0</v>
      </c>
      <c r="V113" s="22">
        <v>0</v>
      </c>
      <c r="W113" s="22">
        <v>0</v>
      </c>
      <c r="X113" s="22">
        <v>1</v>
      </c>
      <c r="Y113" s="22">
        <v>4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32"/>
      <c r="AY113" s="6" t="s">
        <v>210</v>
      </c>
    </row>
    <row r="114" spans="1:51" ht="12.75" customHeight="1">
      <c r="A114" s="18"/>
      <c r="B114" s="6" t="s">
        <v>212</v>
      </c>
      <c r="C114" s="28" t="s">
        <v>213</v>
      </c>
      <c r="D114" s="38">
        <f>F114+'若松'!D114+'戸畑'!D114+'小倉北'!D114+'小倉南'!D114+'八幡東'!D114+'八幡西'!D114</f>
        <v>649</v>
      </c>
      <c r="E114" s="39">
        <f>G114+'若松'!E114+'戸畑'!E114+'小倉北'!E114+'小倉南'!E114+'八幡東'!E114+'八幡西'!E114</f>
        <v>25044</v>
      </c>
      <c r="F114" s="53">
        <v>39</v>
      </c>
      <c r="G114" s="53">
        <v>789</v>
      </c>
      <c r="H114" s="20">
        <v>2</v>
      </c>
      <c r="I114" s="20">
        <v>157</v>
      </c>
      <c r="J114" s="20">
        <v>1</v>
      </c>
      <c r="K114" s="20">
        <v>1</v>
      </c>
      <c r="L114" s="20">
        <v>5</v>
      </c>
      <c r="M114" s="20">
        <v>76</v>
      </c>
      <c r="N114" s="20">
        <v>3</v>
      </c>
      <c r="O114" s="20">
        <v>78</v>
      </c>
      <c r="P114" s="20">
        <v>2</v>
      </c>
      <c r="Q114" s="20">
        <v>10</v>
      </c>
      <c r="R114" s="23">
        <v>2</v>
      </c>
      <c r="S114" s="20">
        <v>44</v>
      </c>
      <c r="T114" s="20">
        <v>0</v>
      </c>
      <c r="U114" s="20">
        <v>0</v>
      </c>
      <c r="V114" s="22">
        <v>1</v>
      </c>
      <c r="W114" s="22">
        <v>4</v>
      </c>
      <c r="X114" s="22">
        <v>10</v>
      </c>
      <c r="Y114" s="22">
        <v>219</v>
      </c>
      <c r="Z114" s="22">
        <v>4</v>
      </c>
      <c r="AA114" s="22">
        <v>90</v>
      </c>
      <c r="AB114" s="22">
        <v>0</v>
      </c>
      <c r="AC114" s="22">
        <v>0</v>
      </c>
      <c r="AD114" s="22">
        <v>2</v>
      </c>
      <c r="AE114" s="22">
        <v>67</v>
      </c>
      <c r="AF114" s="22">
        <v>0</v>
      </c>
      <c r="AG114" s="22">
        <v>0</v>
      </c>
      <c r="AH114" s="22">
        <v>0</v>
      </c>
      <c r="AI114" s="22">
        <v>0</v>
      </c>
      <c r="AJ114" s="22">
        <v>1</v>
      </c>
      <c r="AK114" s="22">
        <v>2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2</v>
      </c>
      <c r="AU114" s="22">
        <v>11</v>
      </c>
      <c r="AV114" s="22">
        <v>4</v>
      </c>
      <c r="AW114" s="22">
        <v>30</v>
      </c>
      <c r="AX114" s="32"/>
      <c r="AY114" s="6" t="s">
        <v>212</v>
      </c>
    </row>
    <row r="115" spans="1:51" ht="12.75" customHeight="1">
      <c r="A115" s="18"/>
      <c r="B115" s="6" t="s">
        <v>214</v>
      </c>
      <c r="C115" s="28" t="s">
        <v>215</v>
      </c>
      <c r="D115" s="38">
        <f>F115+'若松'!D115+'戸畑'!D115+'小倉北'!D115+'小倉南'!D115+'八幡東'!D115+'八幡西'!D115</f>
        <v>317</v>
      </c>
      <c r="E115" s="39">
        <f>G115+'若松'!E115+'戸畑'!E115+'小倉北'!E115+'小倉南'!E115+'八幡東'!E115+'八幡西'!E115</f>
        <v>1522</v>
      </c>
      <c r="F115" s="53">
        <v>37</v>
      </c>
      <c r="G115" s="53">
        <v>118</v>
      </c>
      <c r="H115" s="20">
        <v>1</v>
      </c>
      <c r="I115" s="20">
        <v>1</v>
      </c>
      <c r="J115" s="20">
        <v>0</v>
      </c>
      <c r="K115" s="20">
        <v>0</v>
      </c>
      <c r="L115" s="20">
        <v>0</v>
      </c>
      <c r="M115" s="20">
        <v>0</v>
      </c>
      <c r="N115" s="20">
        <v>1</v>
      </c>
      <c r="O115" s="20">
        <v>1</v>
      </c>
      <c r="P115" s="20">
        <v>1</v>
      </c>
      <c r="Q115" s="20">
        <v>4</v>
      </c>
      <c r="R115" s="23">
        <v>5</v>
      </c>
      <c r="S115" s="20">
        <v>7</v>
      </c>
      <c r="T115" s="20">
        <v>1</v>
      </c>
      <c r="U115" s="20">
        <v>23</v>
      </c>
      <c r="V115" s="22">
        <v>0</v>
      </c>
      <c r="W115" s="22">
        <v>0</v>
      </c>
      <c r="X115" s="22">
        <v>18</v>
      </c>
      <c r="Y115" s="22">
        <v>51</v>
      </c>
      <c r="Z115" s="22">
        <v>0</v>
      </c>
      <c r="AA115" s="22">
        <v>0</v>
      </c>
      <c r="AB115" s="22">
        <v>2</v>
      </c>
      <c r="AC115" s="22">
        <v>3</v>
      </c>
      <c r="AD115" s="22">
        <v>2</v>
      </c>
      <c r="AE115" s="22">
        <v>10</v>
      </c>
      <c r="AF115" s="22">
        <v>0</v>
      </c>
      <c r="AG115" s="22">
        <v>0</v>
      </c>
      <c r="AH115" s="22">
        <v>0</v>
      </c>
      <c r="AI115" s="22">
        <v>0</v>
      </c>
      <c r="AJ115" s="22">
        <v>2</v>
      </c>
      <c r="AK115" s="22">
        <v>13</v>
      </c>
      <c r="AL115" s="22">
        <v>1</v>
      </c>
      <c r="AM115" s="22">
        <v>1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3</v>
      </c>
      <c r="AU115" s="22">
        <v>4</v>
      </c>
      <c r="AV115" s="22">
        <v>0</v>
      </c>
      <c r="AW115" s="22">
        <v>0</v>
      </c>
      <c r="AX115" s="32"/>
      <c r="AY115" s="6" t="s">
        <v>214</v>
      </c>
    </row>
    <row r="116" spans="1:51" ht="12.75" customHeight="1">
      <c r="A116" s="18"/>
      <c r="B116" s="6" t="s">
        <v>216</v>
      </c>
      <c r="C116" s="28" t="s">
        <v>217</v>
      </c>
      <c r="D116" s="38">
        <f>F116+'若松'!D116+'戸畑'!D116+'小倉北'!D116+'小倉南'!D116+'八幡東'!D116+'八幡西'!D116</f>
        <v>699</v>
      </c>
      <c r="E116" s="39">
        <f>G116+'若松'!E116+'戸畑'!E116+'小倉北'!E116+'小倉南'!E116+'八幡東'!E116+'八幡西'!E116</f>
        <v>1922</v>
      </c>
      <c r="F116" s="53">
        <v>117</v>
      </c>
      <c r="G116" s="53">
        <v>300</v>
      </c>
      <c r="H116" s="20">
        <v>2</v>
      </c>
      <c r="I116" s="20">
        <v>3</v>
      </c>
      <c r="J116" s="20">
        <v>1</v>
      </c>
      <c r="K116" s="20">
        <v>1</v>
      </c>
      <c r="L116" s="20">
        <v>4</v>
      </c>
      <c r="M116" s="20">
        <v>12</v>
      </c>
      <c r="N116" s="20">
        <v>10</v>
      </c>
      <c r="O116" s="20">
        <v>22</v>
      </c>
      <c r="P116" s="20">
        <v>10</v>
      </c>
      <c r="Q116" s="20">
        <v>26</v>
      </c>
      <c r="R116" s="23">
        <v>11</v>
      </c>
      <c r="S116" s="20">
        <v>34</v>
      </c>
      <c r="T116" s="20">
        <v>1</v>
      </c>
      <c r="U116" s="20">
        <v>5</v>
      </c>
      <c r="V116" s="22">
        <v>8</v>
      </c>
      <c r="W116" s="22">
        <v>27</v>
      </c>
      <c r="X116" s="22">
        <v>8</v>
      </c>
      <c r="Y116" s="22">
        <v>14</v>
      </c>
      <c r="Z116" s="22">
        <v>6</v>
      </c>
      <c r="AA116" s="22">
        <v>12</v>
      </c>
      <c r="AB116" s="22">
        <v>14</v>
      </c>
      <c r="AC116" s="22">
        <v>33</v>
      </c>
      <c r="AD116" s="22">
        <v>5</v>
      </c>
      <c r="AE116" s="22">
        <v>21</v>
      </c>
      <c r="AF116" s="22">
        <v>8</v>
      </c>
      <c r="AG116" s="22">
        <v>21</v>
      </c>
      <c r="AH116" s="22">
        <v>8</v>
      </c>
      <c r="AI116" s="22">
        <v>17</v>
      </c>
      <c r="AJ116" s="22">
        <v>3</v>
      </c>
      <c r="AK116" s="22">
        <v>8</v>
      </c>
      <c r="AL116" s="22">
        <v>1</v>
      </c>
      <c r="AM116" s="22">
        <v>1</v>
      </c>
      <c r="AN116" s="22">
        <v>2</v>
      </c>
      <c r="AO116" s="22">
        <v>4</v>
      </c>
      <c r="AP116" s="22">
        <v>2</v>
      </c>
      <c r="AQ116" s="22">
        <v>4</v>
      </c>
      <c r="AR116" s="22">
        <v>2</v>
      </c>
      <c r="AS116" s="22">
        <v>6</v>
      </c>
      <c r="AT116" s="22">
        <v>5</v>
      </c>
      <c r="AU116" s="22">
        <v>13</v>
      </c>
      <c r="AV116" s="22">
        <v>6</v>
      </c>
      <c r="AW116" s="22">
        <v>16</v>
      </c>
      <c r="AX116" s="32"/>
      <c r="AY116" s="6" t="s">
        <v>216</v>
      </c>
    </row>
    <row r="117" spans="1:51" ht="12.75" customHeight="1">
      <c r="A117" s="18"/>
      <c r="B117" s="6" t="s">
        <v>218</v>
      </c>
      <c r="C117" s="28" t="s">
        <v>219</v>
      </c>
      <c r="D117" s="38">
        <f>F117+'若松'!D117+'戸畑'!D117+'小倉北'!D117+'小倉南'!D117+'八幡東'!D117+'八幡西'!D117</f>
        <v>190</v>
      </c>
      <c r="E117" s="39">
        <f>G117+'若松'!E117+'戸畑'!E117+'小倉北'!E117+'小倉南'!E117+'八幡東'!E117+'八幡西'!E117</f>
        <v>435</v>
      </c>
      <c r="F117" s="53">
        <v>33</v>
      </c>
      <c r="G117" s="53">
        <v>152</v>
      </c>
      <c r="H117" s="20">
        <v>3</v>
      </c>
      <c r="I117" s="20">
        <v>2</v>
      </c>
      <c r="J117" s="20">
        <v>1</v>
      </c>
      <c r="K117" s="20">
        <v>1</v>
      </c>
      <c r="L117" s="20">
        <v>1</v>
      </c>
      <c r="M117" s="20">
        <v>1</v>
      </c>
      <c r="N117" s="20">
        <v>2</v>
      </c>
      <c r="O117" s="20">
        <v>2</v>
      </c>
      <c r="P117" s="20">
        <v>1</v>
      </c>
      <c r="Q117" s="20">
        <v>1</v>
      </c>
      <c r="R117" s="23">
        <v>2</v>
      </c>
      <c r="S117" s="20">
        <v>2</v>
      </c>
      <c r="T117" s="20">
        <v>1</v>
      </c>
      <c r="U117" s="20">
        <v>1</v>
      </c>
      <c r="V117" s="22">
        <v>2</v>
      </c>
      <c r="W117" s="22">
        <v>2</v>
      </c>
      <c r="X117" s="22">
        <v>6</v>
      </c>
      <c r="Y117" s="22">
        <v>123</v>
      </c>
      <c r="Z117" s="22">
        <v>2</v>
      </c>
      <c r="AA117" s="22">
        <v>5</v>
      </c>
      <c r="AB117" s="22">
        <v>3</v>
      </c>
      <c r="AC117" s="22">
        <v>2</v>
      </c>
      <c r="AD117" s="22">
        <v>0</v>
      </c>
      <c r="AE117" s="22">
        <v>0</v>
      </c>
      <c r="AF117" s="22">
        <v>1</v>
      </c>
      <c r="AG117" s="22">
        <v>1</v>
      </c>
      <c r="AH117" s="22">
        <v>1</v>
      </c>
      <c r="AI117" s="22">
        <v>1</v>
      </c>
      <c r="AJ117" s="22">
        <v>2</v>
      </c>
      <c r="AK117" s="22">
        <v>3</v>
      </c>
      <c r="AL117" s="22">
        <v>1</v>
      </c>
      <c r="AM117" s="22">
        <v>1</v>
      </c>
      <c r="AN117" s="22">
        <v>1</v>
      </c>
      <c r="AO117" s="22">
        <v>1</v>
      </c>
      <c r="AP117" s="22">
        <v>1</v>
      </c>
      <c r="AQ117" s="22">
        <v>1</v>
      </c>
      <c r="AR117" s="22">
        <v>0</v>
      </c>
      <c r="AS117" s="22">
        <v>0</v>
      </c>
      <c r="AT117" s="22">
        <v>1</v>
      </c>
      <c r="AU117" s="22">
        <v>1</v>
      </c>
      <c r="AV117" s="22">
        <v>1</v>
      </c>
      <c r="AW117" s="22">
        <v>1</v>
      </c>
      <c r="AX117" s="32"/>
      <c r="AY117" s="6" t="s">
        <v>218</v>
      </c>
    </row>
    <row r="118" spans="1:51" ht="9" customHeight="1">
      <c r="A118" s="18"/>
      <c r="B118" s="6"/>
      <c r="C118" s="28"/>
      <c r="D118" s="38"/>
      <c r="E118" s="39"/>
      <c r="F118" s="53"/>
      <c r="G118" s="53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3"/>
      <c r="S118" s="20"/>
      <c r="T118" s="20"/>
      <c r="U118" s="20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32"/>
      <c r="AY118" s="6"/>
    </row>
    <row r="119" spans="1:51" s="8" customFormat="1" ht="12.75" customHeight="1">
      <c r="A119" s="18" t="s">
        <v>437</v>
      </c>
      <c r="B119" s="6" t="s">
        <v>220</v>
      </c>
      <c r="C119" s="29" t="s">
        <v>221</v>
      </c>
      <c r="D119" s="38">
        <f>F119+'若松'!D119+'戸畑'!D119+'小倉北'!D119+'小倉南'!D119+'八幡東'!D119+'八幡西'!D119</f>
        <v>52</v>
      </c>
      <c r="E119" s="39">
        <f>G119+'若松'!E119+'戸畑'!E119+'小倉北'!E119+'小倉南'!E119+'八幡東'!E119+'八幡西'!E119</f>
        <v>3546</v>
      </c>
      <c r="F119" s="52">
        <v>12</v>
      </c>
      <c r="G119" s="52">
        <v>759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3">
        <v>0</v>
      </c>
      <c r="S119" s="20">
        <v>0</v>
      </c>
      <c r="T119" s="20">
        <v>1</v>
      </c>
      <c r="U119" s="20">
        <v>28</v>
      </c>
      <c r="V119" s="24">
        <v>1</v>
      </c>
      <c r="W119" s="24">
        <v>10</v>
      </c>
      <c r="X119" s="24">
        <v>7</v>
      </c>
      <c r="Y119" s="24">
        <v>676</v>
      </c>
      <c r="Z119" s="24">
        <v>0</v>
      </c>
      <c r="AA119" s="24">
        <v>0</v>
      </c>
      <c r="AB119" s="24">
        <v>0</v>
      </c>
      <c r="AC119" s="24">
        <v>0</v>
      </c>
      <c r="AD119" s="24">
        <v>1</v>
      </c>
      <c r="AE119" s="24">
        <v>4</v>
      </c>
      <c r="AF119" s="24">
        <v>0</v>
      </c>
      <c r="AG119" s="24">
        <v>0</v>
      </c>
      <c r="AH119" s="24">
        <v>0</v>
      </c>
      <c r="AI119" s="24">
        <v>0</v>
      </c>
      <c r="AJ119" s="24">
        <v>2</v>
      </c>
      <c r="AK119" s="24">
        <v>41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32" t="s">
        <v>437</v>
      </c>
      <c r="AY119" s="6" t="s">
        <v>220</v>
      </c>
    </row>
    <row r="120" spans="1:51" ht="12.75" customHeight="1">
      <c r="A120" s="18"/>
      <c r="B120" s="6" t="s">
        <v>48</v>
      </c>
      <c r="C120" s="28" t="s">
        <v>49</v>
      </c>
      <c r="D120" s="38">
        <f>F120+'若松'!D120+'戸畑'!D120+'小倉北'!D120+'小倉南'!D120+'八幡東'!D120+'八幡西'!D120</f>
        <v>97</v>
      </c>
      <c r="E120" s="39">
        <f>G120+'若松'!E120+'戸畑'!E120+'小倉北'!E120+'小倉南'!E120+'八幡東'!E120+'八幡西'!E120</f>
        <v>8086</v>
      </c>
      <c r="F120" s="53">
        <v>17</v>
      </c>
      <c r="G120" s="53">
        <v>723</v>
      </c>
      <c r="H120" s="20">
        <v>1</v>
      </c>
      <c r="I120" s="20">
        <v>14</v>
      </c>
      <c r="J120" s="20">
        <v>0</v>
      </c>
      <c r="K120" s="20">
        <v>0</v>
      </c>
      <c r="L120" s="20">
        <v>0</v>
      </c>
      <c r="M120" s="20">
        <v>0</v>
      </c>
      <c r="N120" s="20">
        <v>2</v>
      </c>
      <c r="O120" s="20">
        <v>17</v>
      </c>
      <c r="P120" s="20">
        <v>0</v>
      </c>
      <c r="Q120" s="20">
        <v>0</v>
      </c>
      <c r="R120" s="23">
        <v>1</v>
      </c>
      <c r="S120" s="20">
        <v>51</v>
      </c>
      <c r="T120" s="20">
        <v>0</v>
      </c>
      <c r="U120" s="20">
        <v>0</v>
      </c>
      <c r="V120" s="19">
        <v>0</v>
      </c>
      <c r="W120" s="19">
        <v>0</v>
      </c>
      <c r="X120" s="19">
        <v>5</v>
      </c>
      <c r="Y120" s="19">
        <v>532</v>
      </c>
      <c r="Z120" s="19">
        <v>0</v>
      </c>
      <c r="AA120" s="19">
        <v>0</v>
      </c>
      <c r="AB120" s="19">
        <v>0</v>
      </c>
      <c r="AC120" s="19">
        <v>0</v>
      </c>
      <c r="AD120" s="19">
        <v>2</v>
      </c>
      <c r="AE120" s="19">
        <v>54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1</v>
      </c>
      <c r="AM120" s="19">
        <v>1</v>
      </c>
      <c r="AN120" s="19">
        <v>2</v>
      </c>
      <c r="AO120" s="19">
        <v>24</v>
      </c>
      <c r="AP120" s="19">
        <v>1</v>
      </c>
      <c r="AQ120" s="19">
        <v>1</v>
      </c>
      <c r="AR120" s="19">
        <v>0</v>
      </c>
      <c r="AS120" s="19">
        <v>0</v>
      </c>
      <c r="AT120" s="19">
        <v>0</v>
      </c>
      <c r="AU120" s="19">
        <v>0</v>
      </c>
      <c r="AV120" s="19">
        <v>2</v>
      </c>
      <c r="AW120" s="19">
        <v>29</v>
      </c>
      <c r="AX120" s="32"/>
      <c r="AY120" s="6" t="s">
        <v>48</v>
      </c>
    </row>
    <row r="121" spans="1:51" ht="9" customHeight="1">
      <c r="A121" s="10"/>
      <c r="B121" s="11"/>
      <c r="C121" s="30"/>
      <c r="D121" s="47"/>
      <c r="E121" s="48"/>
      <c r="F121" s="54"/>
      <c r="G121" s="55"/>
      <c r="H121" s="15"/>
      <c r="I121" s="12"/>
      <c r="J121" s="15"/>
      <c r="K121" s="12"/>
      <c r="L121" s="15"/>
      <c r="M121" s="12"/>
      <c r="N121" s="15"/>
      <c r="O121" s="12"/>
      <c r="P121" s="15"/>
      <c r="Q121" s="12"/>
      <c r="R121" s="15"/>
      <c r="S121" s="12"/>
      <c r="T121" s="15"/>
      <c r="U121" s="12"/>
      <c r="V121" s="15"/>
      <c r="W121" s="12"/>
      <c r="X121" s="15"/>
      <c r="Y121" s="12"/>
      <c r="Z121" s="15"/>
      <c r="AA121" s="12"/>
      <c r="AB121" s="15"/>
      <c r="AC121" s="12"/>
      <c r="AD121" s="15"/>
      <c r="AE121" s="12"/>
      <c r="AF121" s="15"/>
      <c r="AG121" s="12"/>
      <c r="AH121" s="15"/>
      <c r="AI121" s="12"/>
      <c r="AJ121" s="15"/>
      <c r="AK121" s="12"/>
      <c r="AL121" s="15"/>
      <c r="AM121" s="12"/>
      <c r="AN121" s="15"/>
      <c r="AO121" s="12"/>
      <c r="AP121" s="15"/>
      <c r="AQ121" s="12"/>
      <c r="AR121" s="15"/>
      <c r="AS121" s="12"/>
      <c r="AT121" s="15"/>
      <c r="AU121" s="12"/>
      <c r="AV121" s="15"/>
      <c r="AW121" s="12"/>
      <c r="AX121" s="33"/>
      <c r="AY121" s="1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25">
    <mergeCell ref="X4:Y4"/>
    <mergeCell ref="T4:U4"/>
    <mergeCell ref="J4:K4"/>
    <mergeCell ref="L4:M4"/>
    <mergeCell ref="V4:W4"/>
    <mergeCell ref="N4:O4"/>
    <mergeCell ref="P4:Q4"/>
    <mergeCell ref="R4:S4"/>
    <mergeCell ref="AD4:AE4"/>
    <mergeCell ref="AF4:AG4"/>
    <mergeCell ref="Z4:AA4"/>
    <mergeCell ref="AB4:AC4"/>
    <mergeCell ref="A4:C5"/>
    <mergeCell ref="D4:E4"/>
    <mergeCell ref="F4:G4"/>
    <mergeCell ref="H4:I4"/>
    <mergeCell ref="AH4:AI4"/>
    <mergeCell ref="AJ4:AK4"/>
    <mergeCell ref="AL4:AM4"/>
    <mergeCell ref="AN4:AO4"/>
    <mergeCell ref="AX4:AY5"/>
    <mergeCell ref="AP4:AQ4"/>
    <mergeCell ref="AR4:AS4"/>
    <mergeCell ref="AT4:AU4"/>
    <mergeCell ref="AV4:AW4"/>
  </mergeCells>
  <printOptions/>
  <pageMargins left="0.4724409448818898" right="0.3937007874015748" top="0.7086614173228347" bottom="0.6299212598425197" header="0.4330708661417323" footer="0.5118110236220472"/>
  <pageSetup horizontalDpi="300" verticalDpi="300" orientation="portrait" paperSize="9" scale="55" r:id="rId1"/>
  <colBreaks count="2" manualBreakCount="2">
    <brk id="17" max="120" man="1"/>
    <brk id="35" max="1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121"/>
  <sheetViews>
    <sheetView showGridLines="0" zoomScaleSheetLayoutView="75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9" sqref="F9"/>
    </sheetView>
  </sheetViews>
  <sheetFormatPr defaultColWidth="9.00390625" defaultRowHeight="13.5"/>
  <cols>
    <col min="1" max="1" width="2.125" style="1" customWidth="1"/>
    <col min="2" max="2" width="2.625" style="2" customWidth="1"/>
    <col min="3" max="3" width="42.50390625" style="3" customWidth="1"/>
    <col min="4" max="4" width="9.00390625" style="49" customWidth="1"/>
    <col min="5" max="5" width="9.00390625" style="41" customWidth="1"/>
    <col min="6" max="6" width="9.00390625" style="13" customWidth="1"/>
    <col min="7" max="7" width="9.00390625" style="4" customWidth="1"/>
    <col min="8" max="8" width="9.00390625" style="13" customWidth="1"/>
    <col min="9" max="9" width="9.00390625" style="4" customWidth="1"/>
    <col min="10" max="10" width="9.00390625" style="13" customWidth="1"/>
    <col min="11" max="11" width="9.00390625" style="4" customWidth="1"/>
    <col min="12" max="12" width="9.00390625" style="13" customWidth="1"/>
    <col min="13" max="13" width="9.00390625" style="4" customWidth="1"/>
    <col min="14" max="14" width="9.00390625" style="13" customWidth="1"/>
    <col min="15" max="15" width="9.00390625" style="4" customWidth="1"/>
    <col min="16" max="16" width="9.00390625" style="13" customWidth="1"/>
    <col min="17" max="17" width="9.00390625" style="4" customWidth="1"/>
    <col min="18" max="18" width="9.00390625" style="13" customWidth="1"/>
    <col min="19" max="19" width="9.00390625" style="4" customWidth="1"/>
    <col min="20" max="20" width="9.00390625" style="13" customWidth="1"/>
    <col min="21" max="21" width="9.00390625" style="4" customWidth="1"/>
    <col min="22" max="22" width="9.00390625" style="13" customWidth="1"/>
    <col min="23" max="23" width="9.00390625" style="4" customWidth="1"/>
    <col min="24" max="24" width="9.00390625" style="13" customWidth="1"/>
    <col min="25" max="25" width="9.00390625" style="4" customWidth="1"/>
    <col min="26" max="26" width="2.50390625" style="1" customWidth="1"/>
    <col min="27" max="27" width="4.75390625" style="2" customWidth="1"/>
    <col min="28" max="32" width="9.00390625" style="4" customWidth="1"/>
    <col min="33" max="33" width="2.50390625" style="4" customWidth="1"/>
    <col min="34" max="34" width="4.75390625" style="4" customWidth="1"/>
    <col min="35" max="36" width="9.00390625" style="35" customWidth="1"/>
    <col min="37" max="39" width="9.00390625" style="4" customWidth="1"/>
    <col min="40" max="40" width="43.125" style="4" customWidth="1"/>
    <col min="41" max="16384" width="9.00390625" style="4" customWidth="1"/>
  </cols>
  <sheetData>
    <row r="1" spans="1:36" s="70" customFormat="1" ht="17.25">
      <c r="A1" s="67" t="s">
        <v>50</v>
      </c>
      <c r="B1" s="67"/>
      <c r="C1" s="67"/>
      <c r="D1" s="68"/>
      <c r="E1" s="68"/>
      <c r="F1" s="67"/>
      <c r="G1" s="67"/>
      <c r="H1" s="71"/>
      <c r="I1" s="72"/>
      <c r="J1" s="69"/>
      <c r="L1" s="69"/>
      <c r="N1" s="69"/>
      <c r="P1" s="69"/>
      <c r="R1" s="69"/>
      <c r="T1" s="69"/>
      <c r="V1" s="69"/>
      <c r="X1" s="69"/>
      <c r="Z1" s="67"/>
      <c r="AA1" s="67"/>
      <c r="AI1" s="87"/>
      <c r="AJ1" s="87"/>
    </row>
    <row r="2" ht="7.5" customHeight="1"/>
    <row r="3" spans="2:36" s="73" customFormat="1" ht="14.25">
      <c r="B3" s="74"/>
      <c r="C3" s="75" t="s">
        <v>445</v>
      </c>
      <c r="D3" s="77"/>
      <c r="E3" s="78"/>
      <c r="F3" s="79"/>
      <c r="H3" s="79"/>
      <c r="J3" s="79"/>
      <c r="L3" s="79"/>
      <c r="N3" s="79"/>
      <c r="P3" s="79"/>
      <c r="R3" s="79"/>
      <c r="T3" s="79"/>
      <c r="V3" s="79"/>
      <c r="X3" s="79"/>
      <c r="Z3" s="73" t="s">
        <v>455</v>
      </c>
      <c r="AA3" s="74"/>
      <c r="AI3" s="88"/>
      <c r="AJ3" s="88"/>
    </row>
    <row r="4" spans="1:37" ht="21" customHeight="1">
      <c r="A4" s="96" t="s">
        <v>16</v>
      </c>
      <c r="B4" s="97"/>
      <c r="C4" s="97"/>
      <c r="D4" s="99" t="s">
        <v>4</v>
      </c>
      <c r="E4" s="99"/>
      <c r="F4" s="93" t="s">
        <v>324</v>
      </c>
      <c r="G4" s="93"/>
      <c r="H4" s="93" t="s">
        <v>325</v>
      </c>
      <c r="I4" s="93"/>
      <c r="J4" s="93" t="s">
        <v>326</v>
      </c>
      <c r="K4" s="93"/>
      <c r="L4" s="93" t="s">
        <v>327</v>
      </c>
      <c r="M4" s="93"/>
      <c r="N4" s="93" t="s">
        <v>328</v>
      </c>
      <c r="O4" s="93"/>
      <c r="P4" s="93" t="s">
        <v>329</v>
      </c>
      <c r="Q4" s="95"/>
      <c r="R4" s="93" t="s">
        <v>330</v>
      </c>
      <c r="S4" s="93"/>
      <c r="T4" s="93" t="s">
        <v>331</v>
      </c>
      <c r="U4" s="93"/>
      <c r="V4" s="93" t="s">
        <v>332</v>
      </c>
      <c r="W4" s="93"/>
      <c r="X4" s="93" t="s">
        <v>333</v>
      </c>
      <c r="Y4" s="95"/>
      <c r="Z4" s="90" t="s">
        <v>441</v>
      </c>
      <c r="AA4" s="91"/>
      <c r="AJ4" s="56"/>
      <c r="AK4" s="56"/>
    </row>
    <row r="5" spans="1:37" s="5" customFormat="1" ht="12">
      <c r="A5" s="98"/>
      <c r="B5" s="97"/>
      <c r="C5" s="97"/>
      <c r="D5" s="60" t="s">
        <v>19</v>
      </c>
      <c r="E5" s="61" t="s">
        <v>15</v>
      </c>
      <c r="F5" s="62" t="s">
        <v>19</v>
      </c>
      <c r="G5" s="63" t="s">
        <v>15</v>
      </c>
      <c r="H5" s="62" t="s">
        <v>19</v>
      </c>
      <c r="I5" s="63" t="s">
        <v>15</v>
      </c>
      <c r="J5" s="62" t="s">
        <v>19</v>
      </c>
      <c r="K5" s="63" t="s">
        <v>15</v>
      </c>
      <c r="L5" s="62" t="s">
        <v>19</v>
      </c>
      <c r="M5" s="63" t="s">
        <v>15</v>
      </c>
      <c r="N5" s="62" t="s">
        <v>19</v>
      </c>
      <c r="O5" s="63" t="s">
        <v>15</v>
      </c>
      <c r="P5" s="62" t="s">
        <v>19</v>
      </c>
      <c r="Q5" s="66" t="s">
        <v>15</v>
      </c>
      <c r="R5" s="62" t="s">
        <v>19</v>
      </c>
      <c r="S5" s="63" t="s">
        <v>15</v>
      </c>
      <c r="T5" s="64" t="s">
        <v>19</v>
      </c>
      <c r="U5" s="65" t="s">
        <v>15</v>
      </c>
      <c r="V5" s="62" t="s">
        <v>19</v>
      </c>
      <c r="W5" s="63" t="s">
        <v>15</v>
      </c>
      <c r="X5" s="62" t="s">
        <v>19</v>
      </c>
      <c r="Y5" s="66" t="s">
        <v>15</v>
      </c>
      <c r="Z5" s="92"/>
      <c r="AA5" s="91"/>
      <c r="AI5" s="89"/>
      <c r="AJ5" s="57"/>
      <c r="AK5" s="57"/>
    </row>
    <row r="6" spans="1:37" ht="9" customHeight="1">
      <c r="A6" s="9"/>
      <c r="B6" s="6"/>
      <c r="C6" s="25"/>
      <c r="D6" s="50"/>
      <c r="E6" s="51"/>
      <c r="F6" s="14"/>
      <c r="G6" s="7"/>
      <c r="H6" s="14"/>
      <c r="I6" s="7"/>
      <c r="J6" s="16"/>
      <c r="K6" s="7"/>
      <c r="L6" s="14"/>
      <c r="M6" s="7"/>
      <c r="N6" s="14"/>
      <c r="O6" s="7"/>
      <c r="P6" s="14"/>
      <c r="Q6" s="7"/>
      <c r="R6" s="16"/>
      <c r="S6" s="7"/>
      <c r="Z6" s="31"/>
      <c r="AA6" s="6"/>
      <c r="AK6" s="35"/>
    </row>
    <row r="7" spans="1:37" s="41" customFormat="1" ht="12.75" customHeight="1">
      <c r="A7" s="80" t="s">
        <v>442</v>
      </c>
      <c r="B7" s="81"/>
      <c r="C7" s="82" t="s">
        <v>20</v>
      </c>
      <c r="D7" s="85">
        <f aca="true" t="shared" si="0" ref="D7:Y7">SUM(D9:D120)</f>
        <v>3929</v>
      </c>
      <c r="E7" s="85">
        <f t="shared" si="0"/>
        <v>35881</v>
      </c>
      <c r="F7" s="85">
        <f t="shared" si="0"/>
        <v>459</v>
      </c>
      <c r="G7" s="85">
        <f t="shared" si="0"/>
        <v>4700</v>
      </c>
      <c r="H7" s="85">
        <f t="shared" si="0"/>
        <v>945</v>
      </c>
      <c r="I7" s="85">
        <f t="shared" si="0"/>
        <v>9038</v>
      </c>
      <c r="J7" s="85">
        <f t="shared" si="0"/>
        <v>123</v>
      </c>
      <c r="K7" s="85">
        <f t="shared" si="0"/>
        <v>627</v>
      </c>
      <c r="L7" s="85">
        <f t="shared" si="0"/>
        <v>218</v>
      </c>
      <c r="M7" s="85">
        <f t="shared" si="0"/>
        <v>1830</v>
      </c>
      <c r="N7" s="85">
        <f t="shared" si="0"/>
        <v>152</v>
      </c>
      <c r="O7" s="85">
        <f t="shared" si="0"/>
        <v>656</v>
      </c>
      <c r="P7" s="85">
        <f t="shared" si="0"/>
        <v>322</v>
      </c>
      <c r="Q7" s="85">
        <f t="shared" si="0"/>
        <v>2036</v>
      </c>
      <c r="R7" s="85">
        <f t="shared" si="0"/>
        <v>210</v>
      </c>
      <c r="S7" s="85">
        <f t="shared" si="0"/>
        <v>1310</v>
      </c>
      <c r="T7" s="85">
        <f t="shared" si="0"/>
        <v>802</v>
      </c>
      <c r="U7" s="85">
        <f t="shared" si="0"/>
        <v>9053</v>
      </c>
      <c r="V7" s="85">
        <f t="shared" si="0"/>
        <v>175</v>
      </c>
      <c r="W7" s="85">
        <f t="shared" si="0"/>
        <v>1746</v>
      </c>
      <c r="X7" s="85">
        <f t="shared" si="0"/>
        <v>523</v>
      </c>
      <c r="Y7" s="85">
        <f t="shared" si="0"/>
        <v>4885</v>
      </c>
      <c r="Z7" s="86" t="s">
        <v>442</v>
      </c>
      <c r="AA7" s="81"/>
      <c r="AI7" s="43"/>
      <c r="AJ7" s="43"/>
      <c r="AK7" s="43"/>
    </row>
    <row r="8" spans="1:37" ht="9" customHeight="1">
      <c r="A8" s="9"/>
      <c r="B8" s="6"/>
      <c r="C8" s="26"/>
      <c r="D8" s="40"/>
      <c r="E8" s="4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31"/>
      <c r="AA8" s="6"/>
      <c r="AK8" s="35"/>
    </row>
    <row r="9" spans="1:37" s="8" customFormat="1" ht="12.75" customHeight="1">
      <c r="A9" s="17" t="s">
        <v>420</v>
      </c>
      <c r="B9" s="6" t="s">
        <v>21</v>
      </c>
      <c r="C9" s="27" t="s">
        <v>10</v>
      </c>
      <c r="D9" s="52">
        <v>4</v>
      </c>
      <c r="E9" s="52">
        <v>39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1">
        <v>0</v>
      </c>
      <c r="U9" s="21">
        <v>0</v>
      </c>
      <c r="V9" s="21">
        <v>4</v>
      </c>
      <c r="W9" s="21">
        <v>39</v>
      </c>
      <c r="X9" s="21">
        <v>0</v>
      </c>
      <c r="Y9" s="21">
        <v>0</v>
      </c>
      <c r="Z9" s="32" t="s">
        <v>420</v>
      </c>
      <c r="AA9" s="6" t="s">
        <v>21</v>
      </c>
      <c r="AI9" s="37"/>
      <c r="AJ9" s="37"/>
      <c r="AK9" s="37"/>
    </row>
    <row r="10" spans="1:37" s="8" customFormat="1" ht="9" customHeight="1">
      <c r="A10" s="17"/>
      <c r="B10" s="6"/>
      <c r="C10" s="27"/>
      <c r="D10" s="52"/>
      <c r="E10" s="5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1"/>
      <c r="V10" s="21"/>
      <c r="W10" s="21"/>
      <c r="X10" s="21"/>
      <c r="Y10" s="21"/>
      <c r="Z10" s="32"/>
      <c r="AA10" s="6"/>
      <c r="AI10" s="37"/>
      <c r="AJ10" s="37"/>
      <c r="AK10" s="37"/>
    </row>
    <row r="11" spans="1:37" ht="12.75" customHeight="1">
      <c r="A11" s="17" t="s">
        <v>421</v>
      </c>
      <c r="B11" s="6" t="s">
        <v>22</v>
      </c>
      <c r="C11" s="28" t="s">
        <v>11</v>
      </c>
      <c r="D11" s="53">
        <v>0</v>
      </c>
      <c r="E11" s="53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32" t="s">
        <v>421</v>
      </c>
      <c r="AA11" s="6" t="s">
        <v>22</v>
      </c>
      <c r="AK11" s="35"/>
    </row>
    <row r="12" spans="1:37" ht="9" customHeight="1">
      <c r="A12" s="17"/>
      <c r="B12" s="6"/>
      <c r="C12" s="28"/>
      <c r="D12" s="53"/>
      <c r="E12" s="5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  <c r="U12" s="22"/>
      <c r="V12" s="22"/>
      <c r="W12" s="22"/>
      <c r="X12" s="22"/>
      <c r="Y12" s="22"/>
      <c r="Z12" s="32"/>
      <c r="AA12" s="6"/>
      <c r="AK12" s="35"/>
    </row>
    <row r="13" spans="1:37" ht="12.75" customHeight="1">
      <c r="A13" s="17" t="s">
        <v>422</v>
      </c>
      <c r="B13" s="6" t="s">
        <v>222</v>
      </c>
      <c r="C13" s="28" t="s">
        <v>12</v>
      </c>
      <c r="D13" s="53">
        <v>0</v>
      </c>
      <c r="E13" s="53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32" t="s">
        <v>422</v>
      </c>
      <c r="AA13" s="6" t="s">
        <v>23</v>
      </c>
      <c r="AK13" s="35"/>
    </row>
    <row r="14" spans="1:37" s="8" customFormat="1" ht="12.75" customHeight="1">
      <c r="A14" s="17"/>
      <c r="B14" s="6" t="s">
        <v>223</v>
      </c>
      <c r="C14" s="29" t="s">
        <v>73</v>
      </c>
      <c r="D14" s="52">
        <v>0</v>
      </c>
      <c r="E14" s="52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32"/>
      <c r="AA14" s="6" t="s">
        <v>72</v>
      </c>
      <c r="AI14" s="37"/>
      <c r="AJ14" s="37"/>
      <c r="AK14" s="37"/>
    </row>
    <row r="15" spans="1:37" s="8" customFormat="1" ht="9" customHeight="1">
      <c r="A15" s="17"/>
      <c r="B15" s="6"/>
      <c r="C15" s="29"/>
      <c r="D15" s="52"/>
      <c r="E15" s="5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1"/>
      <c r="W15" s="21"/>
      <c r="X15" s="21"/>
      <c r="Y15" s="21"/>
      <c r="Z15" s="32"/>
      <c r="AA15" s="6"/>
      <c r="AI15" s="37"/>
      <c r="AJ15" s="37"/>
      <c r="AK15" s="37"/>
    </row>
    <row r="16" spans="1:37" ht="12.75" customHeight="1">
      <c r="A16" s="17" t="s">
        <v>423</v>
      </c>
      <c r="B16" s="6" t="s">
        <v>224</v>
      </c>
      <c r="C16" s="28" t="s">
        <v>2</v>
      </c>
      <c r="D16" s="53">
        <v>0</v>
      </c>
      <c r="E16" s="53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32" t="s">
        <v>423</v>
      </c>
      <c r="AA16" s="6" t="s">
        <v>24</v>
      </c>
      <c r="AK16" s="35"/>
    </row>
    <row r="17" spans="1:37" ht="9" customHeight="1">
      <c r="A17" s="17"/>
      <c r="B17" s="6"/>
      <c r="C17" s="28"/>
      <c r="D17" s="53"/>
      <c r="E17" s="5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  <c r="V17" s="22"/>
      <c r="W17" s="22"/>
      <c r="X17" s="22"/>
      <c r="Y17" s="22"/>
      <c r="Z17" s="32"/>
      <c r="AA17" s="6"/>
      <c r="AK17" s="35"/>
    </row>
    <row r="18" spans="1:37" ht="12.75" customHeight="1">
      <c r="A18" s="17" t="s">
        <v>424</v>
      </c>
      <c r="B18" s="6" t="s">
        <v>225</v>
      </c>
      <c r="C18" s="28" t="s">
        <v>13</v>
      </c>
      <c r="D18" s="53">
        <v>162</v>
      </c>
      <c r="E18" s="53">
        <v>1526</v>
      </c>
      <c r="F18" s="20">
        <v>13</v>
      </c>
      <c r="G18" s="20">
        <v>171</v>
      </c>
      <c r="H18" s="20">
        <v>21</v>
      </c>
      <c r="I18" s="20">
        <v>365</v>
      </c>
      <c r="J18" s="20">
        <v>0</v>
      </c>
      <c r="K18" s="20">
        <v>0</v>
      </c>
      <c r="L18" s="20">
        <v>9</v>
      </c>
      <c r="M18" s="20">
        <v>57</v>
      </c>
      <c r="N18" s="20">
        <v>6</v>
      </c>
      <c r="O18" s="20">
        <v>27</v>
      </c>
      <c r="P18" s="23">
        <v>19</v>
      </c>
      <c r="Q18" s="20">
        <v>192</v>
      </c>
      <c r="R18" s="20">
        <v>12</v>
      </c>
      <c r="S18" s="20">
        <v>83</v>
      </c>
      <c r="T18" s="22">
        <v>32</v>
      </c>
      <c r="U18" s="22">
        <v>260</v>
      </c>
      <c r="V18" s="22">
        <v>29</v>
      </c>
      <c r="W18" s="22">
        <v>222</v>
      </c>
      <c r="X18" s="22">
        <v>21</v>
      </c>
      <c r="Y18" s="22">
        <v>149</v>
      </c>
      <c r="Z18" s="32" t="s">
        <v>424</v>
      </c>
      <c r="AA18" s="6" t="s">
        <v>26</v>
      </c>
      <c r="AK18" s="35"/>
    </row>
    <row r="19" spans="1:37" s="8" customFormat="1" ht="12.75" customHeight="1">
      <c r="A19" s="17"/>
      <c r="B19" s="6" t="s">
        <v>226</v>
      </c>
      <c r="C19" s="29" t="s">
        <v>75</v>
      </c>
      <c r="D19" s="52">
        <v>84</v>
      </c>
      <c r="E19" s="52">
        <v>580</v>
      </c>
      <c r="F19" s="20">
        <v>10</v>
      </c>
      <c r="G19" s="20">
        <v>89</v>
      </c>
      <c r="H19" s="20">
        <v>15</v>
      </c>
      <c r="I19" s="20">
        <v>156</v>
      </c>
      <c r="J19" s="20">
        <v>1</v>
      </c>
      <c r="K19" s="20">
        <v>8</v>
      </c>
      <c r="L19" s="20">
        <v>4</v>
      </c>
      <c r="M19" s="20">
        <v>15</v>
      </c>
      <c r="N19" s="20">
        <v>5</v>
      </c>
      <c r="O19" s="20">
        <v>21</v>
      </c>
      <c r="P19" s="23">
        <v>10</v>
      </c>
      <c r="Q19" s="20">
        <v>37</v>
      </c>
      <c r="R19" s="20">
        <v>10</v>
      </c>
      <c r="S19" s="20">
        <v>39</v>
      </c>
      <c r="T19" s="21">
        <v>17</v>
      </c>
      <c r="U19" s="21">
        <v>162</v>
      </c>
      <c r="V19" s="21">
        <v>4</v>
      </c>
      <c r="W19" s="21">
        <v>13</v>
      </c>
      <c r="X19" s="21">
        <v>8</v>
      </c>
      <c r="Y19" s="21">
        <v>40</v>
      </c>
      <c r="Z19" s="32"/>
      <c r="AA19" s="6" t="s">
        <v>74</v>
      </c>
      <c r="AI19" s="37"/>
      <c r="AJ19" s="37"/>
      <c r="AK19" s="37"/>
    </row>
    <row r="20" spans="1:37" s="8" customFormat="1" ht="12.75" customHeight="1">
      <c r="A20" s="17"/>
      <c r="B20" s="6" t="s">
        <v>227</v>
      </c>
      <c r="C20" s="29" t="s">
        <v>77</v>
      </c>
      <c r="D20" s="52">
        <v>87</v>
      </c>
      <c r="E20" s="52">
        <v>790</v>
      </c>
      <c r="F20" s="20">
        <v>8</v>
      </c>
      <c r="G20" s="20">
        <v>37</v>
      </c>
      <c r="H20" s="20">
        <v>12</v>
      </c>
      <c r="I20" s="20">
        <v>101</v>
      </c>
      <c r="J20" s="20">
        <v>1</v>
      </c>
      <c r="K20" s="20">
        <v>4</v>
      </c>
      <c r="L20" s="20">
        <v>7</v>
      </c>
      <c r="M20" s="20">
        <v>56</v>
      </c>
      <c r="N20" s="20">
        <v>1</v>
      </c>
      <c r="O20" s="20">
        <v>2</v>
      </c>
      <c r="P20" s="23">
        <v>6</v>
      </c>
      <c r="Q20" s="20">
        <v>36</v>
      </c>
      <c r="R20" s="20">
        <v>3</v>
      </c>
      <c r="S20" s="20">
        <v>28</v>
      </c>
      <c r="T20" s="21">
        <v>24</v>
      </c>
      <c r="U20" s="21">
        <v>330</v>
      </c>
      <c r="V20" s="21">
        <v>9</v>
      </c>
      <c r="W20" s="21">
        <v>105</v>
      </c>
      <c r="X20" s="21">
        <v>16</v>
      </c>
      <c r="Y20" s="21">
        <v>91</v>
      </c>
      <c r="Z20" s="32"/>
      <c r="AA20" s="6" t="s">
        <v>76</v>
      </c>
      <c r="AI20" s="37"/>
      <c r="AJ20" s="37"/>
      <c r="AK20" s="37"/>
    </row>
    <row r="21" spans="1:37" s="8" customFormat="1" ht="9" customHeight="1">
      <c r="A21" s="17"/>
      <c r="B21" s="6"/>
      <c r="C21" s="29"/>
      <c r="D21" s="52"/>
      <c r="E21" s="5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3"/>
      <c r="Q21" s="20"/>
      <c r="R21" s="20"/>
      <c r="S21" s="20"/>
      <c r="T21" s="21"/>
      <c r="U21" s="21"/>
      <c r="V21" s="21"/>
      <c r="W21" s="21"/>
      <c r="X21" s="21"/>
      <c r="Y21" s="21"/>
      <c r="Z21" s="32"/>
      <c r="AA21" s="6"/>
      <c r="AI21" s="37"/>
      <c r="AJ21" s="37"/>
      <c r="AK21" s="37"/>
    </row>
    <row r="22" spans="1:37" ht="12.75" customHeight="1">
      <c r="A22" s="17" t="s">
        <v>425</v>
      </c>
      <c r="B22" s="6" t="s">
        <v>228</v>
      </c>
      <c r="C22" s="28" t="s">
        <v>14</v>
      </c>
      <c r="D22" s="53">
        <v>16</v>
      </c>
      <c r="E22" s="53">
        <v>553</v>
      </c>
      <c r="F22" s="20">
        <v>3</v>
      </c>
      <c r="G22" s="20">
        <v>129</v>
      </c>
      <c r="H22" s="20">
        <v>2</v>
      </c>
      <c r="I22" s="20">
        <v>246</v>
      </c>
      <c r="J22" s="20">
        <v>0</v>
      </c>
      <c r="K22" s="20">
        <v>0</v>
      </c>
      <c r="L22" s="20">
        <v>2</v>
      </c>
      <c r="M22" s="20">
        <v>3</v>
      </c>
      <c r="N22" s="20">
        <v>1</v>
      </c>
      <c r="O22" s="20">
        <v>2</v>
      </c>
      <c r="P22" s="23">
        <v>1</v>
      </c>
      <c r="Q22" s="20">
        <v>6</v>
      </c>
      <c r="R22" s="20">
        <v>0</v>
      </c>
      <c r="S22" s="20">
        <v>0</v>
      </c>
      <c r="T22" s="22">
        <v>5</v>
      </c>
      <c r="U22" s="22">
        <v>152</v>
      </c>
      <c r="V22" s="22">
        <v>1</v>
      </c>
      <c r="W22" s="22">
        <v>8</v>
      </c>
      <c r="X22" s="22">
        <v>1</v>
      </c>
      <c r="Y22" s="22">
        <v>7</v>
      </c>
      <c r="Z22" s="32" t="s">
        <v>425</v>
      </c>
      <c r="AA22" s="6" t="s">
        <v>27</v>
      </c>
      <c r="AK22" s="35"/>
    </row>
    <row r="23" spans="1:37" s="8" customFormat="1" ht="12.75" customHeight="1">
      <c r="A23" s="17"/>
      <c r="B23" s="6" t="s">
        <v>229</v>
      </c>
      <c r="C23" s="29" t="s">
        <v>79</v>
      </c>
      <c r="D23" s="52">
        <v>1</v>
      </c>
      <c r="E23" s="52">
        <v>3</v>
      </c>
      <c r="F23" s="20">
        <v>0</v>
      </c>
      <c r="G23" s="20">
        <v>0</v>
      </c>
      <c r="H23" s="20">
        <v>1</v>
      </c>
      <c r="I23" s="20">
        <v>3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3">
        <v>0</v>
      </c>
      <c r="Q23" s="20">
        <v>0</v>
      </c>
      <c r="R23" s="20">
        <v>0</v>
      </c>
      <c r="S23" s="20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32"/>
      <c r="AA23" s="6" t="s">
        <v>78</v>
      </c>
      <c r="AI23" s="37"/>
      <c r="AJ23" s="37"/>
      <c r="AK23" s="37"/>
    </row>
    <row r="24" spans="1:37" s="8" customFormat="1" ht="12.75" customHeight="1">
      <c r="A24" s="17"/>
      <c r="B24" s="6" t="s">
        <v>230</v>
      </c>
      <c r="C24" s="29" t="s">
        <v>81</v>
      </c>
      <c r="D24" s="52">
        <v>0</v>
      </c>
      <c r="E24" s="52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3">
        <v>0</v>
      </c>
      <c r="Q24" s="20">
        <v>0</v>
      </c>
      <c r="R24" s="20">
        <v>0</v>
      </c>
      <c r="S24" s="20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32"/>
      <c r="AA24" s="6" t="s">
        <v>80</v>
      </c>
      <c r="AI24" s="37"/>
      <c r="AJ24" s="37"/>
      <c r="AK24" s="37"/>
    </row>
    <row r="25" spans="1:37" s="8" customFormat="1" ht="12.75" customHeight="1">
      <c r="A25" s="17"/>
      <c r="B25" s="6" t="s">
        <v>231</v>
      </c>
      <c r="C25" s="29" t="s">
        <v>83</v>
      </c>
      <c r="D25" s="52">
        <v>9</v>
      </c>
      <c r="E25" s="52">
        <v>76</v>
      </c>
      <c r="F25" s="20">
        <v>5</v>
      </c>
      <c r="G25" s="20">
        <v>51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3">
        <v>0</v>
      </c>
      <c r="Q25" s="20">
        <v>0</v>
      </c>
      <c r="R25" s="20">
        <v>0</v>
      </c>
      <c r="S25" s="20">
        <v>0</v>
      </c>
      <c r="T25" s="21">
        <v>3</v>
      </c>
      <c r="U25" s="21">
        <v>24</v>
      </c>
      <c r="V25" s="21">
        <v>1</v>
      </c>
      <c r="W25" s="21">
        <v>1</v>
      </c>
      <c r="X25" s="21">
        <v>0</v>
      </c>
      <c r="Y25" s="21">
        <v>0</v>
      </c>
      <c r="Z25" s="32"/>
      <c r="AA25" s="6" t="s">
        <v>82</v>
      </c>
      <c r="AI25" s="37"/>
      <c r="AJ25" s="37"/>
      <c r="AK25" s="37"/>
    </row>
    <row r="26" spans="1:37" s="8" customFormat="1" ht="12.75" customHeight="1">
      <c r="A26" s="17"/>
      <c r="B26" s="6" t="s">
        <v>232</v>
      </c>
      <c r="C26" s="29" t="s">
        <v>85</v>
      </c>
      <c r="D26" s="52">
        <v>8</v>
      </c>
      <c r="E26" s="52">
        <v>161</v>
      </c>
      <c r="F26" s="23">
        <v>1</v>
      </c>
      <c r="G26" s="20">
        <v>3</v>
      </c>
      <c r="H26" s="20">
        <v>2</v>
      </c>
      <c r="I26" s="20">
        <v>53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3">
        <v>0</v>
      </c>
      <c r="Q26" s="20">
        <v>0</v>
      </c>
      <c r="R26" s="20">
        <v>0</v>
      </c>
      <c r="S26" s="20">
        <v>0</v>
      </c>
      <c r="T26" s="21">
        <v>5</v>
      </c>
      <c r="U26" s="21">
        <v>105</v>
      </c>
      <c r="V26" s="21">
        <v>0</v>
      </c>
      <c r="W26" s="21">
        <v>0</v>
      </c>
      <c r="X26" s="21">
        <v>0</v>
      </c>
      <c r="Y26" s="21">
        <v>0</v>
      </c>
      <c r="Z26" s="32"/>
      <c r="AA26" s="6" t="s">
        <v>84</v>
      </c>
      <c r="AI26" s="37"/>
      <c r="AJ26" s="37"/>
      <c r="AK26" s="37"/>
    </row>
    <row r="27" spans="1:37" s="8" customFormat="1" ht="12.75" customHeight="1">
      <c r="A27" s="17"/>
      <c r="B27" s="6" t="s">
        <v>233</v>
      </c>
      <c r="C27" s="29" t="s">
        <v>87</v>
      </c>
      <c r="D27" s="52">
        <v>8</v>
      </c>
      <c r="E27" s="52">
        <v>35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2</v>
      </c>
      <c r="O27" s="20">
        <v>2</v>
      </c>
      <c r="P27" s="23">
        <v>0</v>
      </c>
      <c r="Q27" s="20">
        <v>0</v>
      </c>
      <c r="R27" s="20">
        <v>0</v>
      </c>
      <c r="S27" s="20">
        <v>0</v>
      </c>
      <c r="T27" s="21">
        <v>6</v>
      </c>
      <c r="U27" s="21">
        <v>33</v>
      </c>
      <c r="V27" s="21">
        <v>0</v>
      </c>
      <c r="W27" s="21">
        <v>0</v>
      </c>
      <c r="X27" s="21">
        <v>0</v>
      </c>
      <c r="Y27" s="21">
        <v>0</v>
      </c>
      <c r="Z27" s="32"/>
      <c r="AA27" s="6" t="s">
        <v>86</v>
      </c>
      <c r="AI27" s="37"/>
      <c r="AJ27" s="37"/>
      <c r="AK27" s="37"/>
    </row>
    <row r="28" spans="1:37" s="8" customFormat="1" ht="12.75" customHeight="1">
      <c r="A28" s="17"/>
      <c r="B28" s="6" t="s">
        <v>234</v>
      </c>
      <c r="C28" s="29" t="s">
        <v>89</v>
      </c>
      <c r="D28" s="52">
        <v>1</v>
      </c>
      <c r="E28" s="52">
        <v>48</v>
      </c>
      <c r="F28" s="20">
        <v>0</v>
      </c>
      <c r="G28" s="20">
        <v>0</v>
      </c>
      <c r="H28" s="20">
        <v>1</v>
      </c>
      <c r="I28" s="20">
        <v>48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3">
        <v>0</v>
      </c>
      <c r="Q28" s="20">
        <v>0</v>
      </c>
      <c r="R28" s="20">
        <v>0</v>
      </c>
      <c r="S28" s="20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32"/>
      <c r="AA28" s="6" t="s">
        <v>88</v>
      </c>
      <c r="AI28" s="37"/>
      <c r="AJ28" s="37"/>
      <c r="AK28" s="37"/>
    </row>
    <row r="29" spans="1:37" s="8" customFormat="1" ht="12.75" customHeight="1">
      <c r="A29" s="17"/>
      <c r="B29" s="6" t="s">
        <v>235</v>
      </c>
      <c r="C29" s="29" t="s">
        <v>91</v>
      </c>
      <c r="D29" s="52">
        <v>6</v>
      </c>
      <c r="E29" s="52">
        <v>80</v>
      </c>
      <c r="F29" s="20">
        <v>1</v>
      </c>
      <c r="G29" s="20">
        <v>25</v>
      </c>
      <c r="H29" s="20">
        <v>0</v>
      </c>
      <c r="I29" s="20">
        <v>0</v>
      </c>
      <c r="J29" s="23">
        <v>0</v>
      </c>
      <c r="K29" s="20">
        <v>0</v>
      </c>
      <c r="L29" s="20">
        <v>2</v>
      </c>
      <c r="M29" s="20">
        <v>7</v>
      </c>
      <c r="N29" s="20">
        <v>1</v>
      </c>
      <c r="O29" s="20">
        <v>2</v>
      </c>
      <c r="P29" s="23">
        <v>0</v>
      </c>
      <c r="Q29" s="20">
        <v>0</v>
      </c>
      <c r="R29" s="20">
        <v>1</v>
      </c>
      <c r="S29" s="20">
        <v>2</v>
      </c>
      <c r="T29" s="21">
        <v>1</v>
      </c>
      <c r="U29" s="21">
        <v>44</v>
      </c>
      <c r="V29" s="21">
        <v>0</v>
      </c>
      <c r="W29" s="21">
        <v>0</v>
      </c>
      <c r="X29" s="21">
        <v>0</v>
      </c>
      <c r="Y29" s="21">
        <v>0</v>
      </c>
      <c r="Z29" s="32"/>
      <c r="AA29" s="6" t="s">
        <v>90</v>
      </c>
      <c r="AI29" s="37"/>
      <c r="AJ29" s="37"/>
      <c r="AK29" s="37"/>
    </row>
    <row r="30" spans="1:37" s="8" customFormat="1" ht="12.75" customHeight="1">
      <c r="A30" s="17"/>
      <c r="B30" s="6" t="s">
        <v>236</v>
      </c>
      <c r="C30" s="29" t="s">
        <v>93</v>
      </c>
      <c r="D30" s="52">
        <v>20</v>
      </c>
      <c r="E30" s="52">
        <v>997</v>
      </c>
      <c r="F30" s="20">
        <v>1</v>
      </c>
      <c r="G30" s="20">
        <v>12</v>
      </c>
      <c r="H30" s="20">
        <v>9</v>
      </c>
      <c r="I30" s="20">
        <v>262</v>
      </c>
      <c r="J30" s="20">
        <v>0</v>
      </c>
      <c r="K30" s="20">
        <v>0</v>
      </c>
      <c r="L30" s="20">
        <v>4</v>
      </c>
      <c r="M30" s="20">
        <v>577</v>
      </c>
      <c r="N30" s="20">
        <v>0</v>
      </c>
      <c r="O30" s="20">
        <v>0</v>
      </c>
      <c r="P30" s="23">
        <v>1</v>
      </c>
      <c r="Q30" s="20">
        <v>44</v>
      </c>
      <c r="R30" s="20">
        <v>0</v>
      </c>
      <c r="S30" s="20">
        <v>0</v>
      </c>
      <c r="T30" s="21">
        <v>5</v>
      </c>
      <c r="U30" s="21">
        <v>102</v>
      </c>
      <c r="V30" s="21">
        <v>0</v>
      </c>
      <c r="W30" s="21">
        <v>0</v>
      </c>
      <c r="X30" s="21">
        <v>0</v>
      </c>
      <c r="Y30" s="21">
        <v>0</v>
      </c>
      <c r="Z30" s="32"/>
      <c r="AA30" s="6" t="s">
        <v>92</v>
      </c>
      <c r="AI30" s="37"/>
      <c r="AJ30" s="37"/>
      <c r="AK30" s="37"/>
    </row>
    <row r="31" spans="1:37" s="8" customFormat="1" ht="12.75" customHeight="1">
      <c r="A31" s="17"/>
      <c r="B31" s="6" t="s">
        <v>237</v>
      </c>
      <c r="C31" s="29" t="s">
        <v>95</v>
      </c>
      <c r="D31" s="52">
        <v>5</v>
      </c>
      <c r="E31" s="52">
        <v>410</v>
      </c>
      <c r="F31" s="20">
        <v>1</v>
      </c>
      <c r="G31" s="20">
        <v>340</v>
      </c>
      <c r="H31" s="20">
        <v>1</v>
      </c>
      <c r="I31" s="20">
        <v>44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3">
        <v>2</v>
      </c>
      <c r="Q31" s="20">
        <v>21</v>
      </c>
      <c r="R31" s="20">
        <v>0</v>
      </c>
      <c r="S31" s="20">
        <v>0</v>
      </c>
      <c r="T31" s="21">
        <v>0</v>
      </c>
      <c r="U31" s="21">
        <v>0</v>
      </c>
      <c r="V31" s="21">
        <v>0</v>
      </c>
      <c r="W31" s="21">
        <v>0</v>
      </c>
      <c r="X31" s="21">
        <v>1</v>
      </c>
      <c r="Y31" s="21">
        <v>5</v>
      </c>
      <c r="Z31" s="32"/>
      <c r="AA31" s="6" t="s">
        <v>94</v>
      </c>
      <c r="AI31" s="37"/>
      <c r="AJ31" s="37"/>
      <c r="AK31" s="37"/>
    </row>
    <row r="32" spans="1:37" s="8" customFormat="1" ht="12.75" customHeight="1">
      <c r="A32" s="17"/>
      <c r="B32" s="6" t="s">
        <v>238</v>
      </c>
      <c r="C32" s="29" t="s">
        <v>440</v>
      </c>
      <c r="D32" s="52">
        <v>9</v>
      </c>
      <c r="E32" s="52">
        <v>154</v>
      </c>
      <c r="F32" s="20">
        <v>0</v>
      </c>
      <c r="G32" s="20">
        <v>0</v>
      </c>
      <c r="H32" s="20">
        <v>5</v>
      </c>
      <c r="I32" s="20">
        <v>121</v>
      </c>
      <c r="J32" s="20">
        <v>0</v>
      </c>
      <c r="K32" s="20">
        <v>0</v>
      </c>
      <c r="L32" s="20">
        <v>1</v>
      </c>
      <c r="M32" s="20">
        <v>10</v>
      </c>
      <c r="N32" s="20">
        <v>0</v>
      </c>
      <c r="O32" s="20">
        <v>0</v>
      </c>
      <c r="P32" s="23">
        <v>0</v>
      </c>
      <c r="Q32" s="20">
        <v>0</v>
      </c>
      <c r="R32" s="20">
        <v>0</v>
      </c>
      <c r="S32" s="20">
        <v>0</v>
      </c>
      <c r="T32" s="21">
        <v>3</v>
      </c>
      <c r="U32" s="21">
        <v>23</v>
      </c>
      <c r="V32" s="21">
        <v>0</v>
      </c>
      <c r="W32" s="21">
        <v>0</v>
      </c>
      <c r="X32" s="21">
        <v>0</v>
      </c>
      <c r="Y32" s="21">
        <v>0</v>
      </c>
      <c r="Z32" s="32"/>
      <c r="AA32" s="6" t="s">
        <v>96</v>
      </c>
      <c r="AI32" s="37"/>
      <c r="AJ32" s="37"/>
      <c r="AK32" s="37"/>
    </row>
    <row r="33" spans="1:37" s="8" customFormat="1" ht="12.75" customHeight="1">
      <c r="A33" s="17"/>
      <c r="B33" s="6" t="s">
        <v>239</v>
      </c>
      <c r="C33" s="29" t="s">
        <v>98</v>
      </c>
      <c r="D33" s="52">
        <v>3</v>
      </c>
      <c r="E33" s="52">
        <v>50</v>
      </c>
      <c r="F33" s="20">
        <v>0</v>
      </c>
      <c r="G33" s="20">
        <v>0</v>
      </c>
      <c r="H33" s="20">
        <v>2</v>
      </c>
      <c r="I33" s="20">
        <v>41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3">
        <v>0</v>
      </c>
      <c r="Q33" s="20">
        <v>0</v>
      </c>
      <c r="R33" s="20">
        <v>0</v>
      </c>
      <c r="S33" s="20">
        <v>0</v>
      </c>
      <c r="T33" s="21">
        <v>1</v>
      </c>
      <c r="U33" s="21">
        <v>9</v>
      </c>
      <c r="V33" s="21">
        <v>0</v>
      </c>
      <c r="W33" s="21">
        <v>0</v>
      </c>
      <c r="X33" s="21">
        <v>0</v>
      </c>
      <c r="Y33" s="21">
        <v>0</v>
      </c>
      <c r="Z33" s="32"/>
      <c r="AA33" s="6" t="s">
        <v>97</v>
      </c>
      <c r="AI33" s="37"/>
      <c r="AJ33" s="37"/>
      <c r="AK33" s="37"/>
    </row>
    <row r="34" spans="1:37" s="8" customFormat="1" ht="12.75" customHeight="1">
      <c r="A34" s="17"/>
      <c r="B34" s="6" t="s">
        <v>240</v>
      </c>
      <c r="C34" s="29" t="s">
        <v>100</v>
      </c>
      <c r="D34" s="52">
        <v>0</v>
      </c>
      <c r="E34" s="52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3">
        <v>0</v>
      </c>
      <c r="Q34" s="20">
        <v>0</v>
      </c>
      <c r="R34" s="20">
        <v>0</v>
      </c>
      <c r="S34" s="20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32"/>
      <c r="AA34" s="6" t="s">
        <v>99</v>
      </c>
      <c r="AI34" s="37"/>
      <c r="AJ34" s="37"/>
      <c r="AK34" s="37"/>
    </row>
    <row r="35" spans="1:37" s="8" customFormat="1" ht="12.75" customHeight="1">
      <c r="A35" s="17"/>
      <c r="B35" s="6" t="s">
        <v>241</v>
      </c>
      <c r="C35" s="29" t="s">
        <v>102</v>
      </c>
      <c r="D35" s="52">
        <v>22</v>
      </c>
      <c r="E35" s="52">
        <v>581</v>
      </c>
      <c r="F35" s="20">
        <v>2</v>
      </c>
      <c r="G35" s="20">
        <v>294</v>
      </c>
      <c r="H35" s="20">
        <v>12</v>
      </c>
      <c r="I35" s="20">
        <v>147</v>
      </c>
      <c r="J35" s="20">
        <v>0</v>
      </c>
      <c r="K35" s="20">
        <v>0</v>
      </c>
      <c r="L35" s="20">
        <v>1</v>
      </c>
      <c r="M35" s="20">
        <v>19</v>
      </c>
      <c r="N35" s="20">
        <v>0</v>
      </c>
      <c r="O35" s="20">
        <v>0</v>
      </c>
      <c r="P35" s="23">
        <v>1</v>
      </c>
      <c r="Q35" s="20">
        <v>30</v>
      </c>
      <c r="R35" s="20">
        <v>0</v>
      </c>
      <c r="S35" s="20">
        <v>0</v>
      </c>
      <c r="T35" s="21">
        <v>6</v>
      </c>
      <c r="U35" s="21">
        <v>91</v>
      </c>
      <c r="V35" s="21">
        <v>0</v>
      </c>
      <c r="W35" s="21">
        <v>0</v>
      </c>
      <c r="X35" s="21">
        <v>0</v>
      </c>
      <c r="Y35" s="21">
        <v>0</v>
      </c>
      <c r="Z35" s="32"/>
      <c r="AA35" s="6" t="s">
        <v>101</v>
      </c>
      <c r="AI35" s="37"/>
      <c r="AJ35" s="37"/>
      <c r="AK35" s="37"/>
    </row>
    <row r="36" spans="1:37" s="8" customFormat="1" ht="12.75" customHeight="1">
      <c r="A36" s="17"/>
      <c r="B36" s="6" t="s">
        <v>242</v>
      </c>
      <c r="C36" s="29" t="s">
        <v>104</v>
      </c>
      <c r="D36" s="52">
        <v>19</v>
      </c>
      <c r="E36" s="52">
        <v>832</v>
      </c>
      <c r="F36" s="20">
        <v>0</v>
      </c>
      <c r="G36" s="20">
        <v>0</v>
      </c>
      <c r="H36" s="20">
        <v>9</v>
      </c>
      <c r="I36" s="20">
        <v>383</v>
      </c>
      <c r="J36" s="20">
        <v>0</v>
      </c>
      <c r="K36" s="20">
        <v>0</v>
      </c>
      <c r="L36" s="20">
        <v>0</v>
      </c>
      <c r="M36" s="20">
        <v>0</v>
      </c>
      <c r="N36" s="20">
        <v>1</v>
      </c>
      <c r="O36" s="20">
        <v>16</v>
      </c>
      <c r="P36" s="23">
        <v>1</v>
      </c>
      <c r="Q36" s="20">
        <v>2</v>
      </c>
      <c r="R36" s="20">
        <v>0</v>
      </c>
      <c r="S36" s="20">
        <v>0</v>
      </c>
      <c r="T36" s="21">
        <v>8</v>
      </c>
      <c r="U36" s="21">
        <v>431</v>
      </c>
      <c r="V36" s="21">
        <v>0</v>
      </c>
      <c r="W36" s="21">
        <v>0</v>
      </c>
      <c r="X36" s="21">
        <v>0</v>
      </c>
      <c r="Y36" s="21">
        <v>0</v>
      </c>
      <c r="Z36" s="32"/>
      <c r="AA36" s="6" t="s">
        <v>103</v>
      </c>
      <c r="AI36" s="37"/>
      <c r="AJ36" s="37"/>
      <c r="AK36" s="37"/>
    </row>
    <row r="37" spans="1:37" s="8" customFormat="1" ht="12.75" customHeight="1">
      <c r="A37" s="17"/>
      <c r="B37" s="6" t="s">
        <v>243</v>
      </c>
      <c r="C37" s="29" t="s">
        <v>106</v>
      </c>
      <c r="D37" s="52">
        <v>5</v>
      </c>
      <c r="E37" s="52">
        <v>172</v>
      </c>
      <c r="F37" s="20">
        <v>0</v>
      </c>
      <c r="G37" s="20">
        <v>0</v>
      </c>
      <c r="H37" s="20">
        <v>3</v>
      </c>
      <c r="I37" s="20">
        <v>119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3">
        <v>0</v>
      </c>
      <c r="Q37" s="20">
        <v>0</v>
      </c>
      <c r="R37" s="20">
        <v>0</v>
      </c>
      <c r="S37" s="20">
        <v>0</v>
      </c>
      <c r="T37" s="21">
        <v>2</v>
      </c>
      <c r="U37" s="21">
        <v>53</v>
      </c>
      <c r="V37" s="21">
        <v>0</v>
      </c>
      <c r="W37" s="21">
        <v>0</v>
      </c>
      <c r="X37" s="21">
        <v>0</v>
      </c>
      <c r="Y37" s="21">
        <v>0</v>
      </c>
      <c r="Z37" s="32"/>
      <c r="AA37" s="6" t="s">
        <v>105</v>
      </c>
      <c r="AI37" s="37"/>
      <c r="AJ37" s="37"/>
      <c r="AK37" s="37"/>
    </row>
    <row r="38" spans="1:37" s="8" customFormat="1" ht="12.75" customHeight="1">
      <c r="A38" s="17"/>
      <c r="B38" s="6" t="s">
        <v>244</v>
      </c>
      <c r="C38" s="29" t="s">
        <v>108</v>
      </c>
      <c r="D38" s="52">
        <v>97</v>
      </c>
      <c r="E38" s="52">
        <v>2100</v>
      </c>
      <c r="F38" s="20">
        <v>8</v>
      </c>
      <c r="G38" s="20">
        <v>312</v>
      </c>
      <c r="H38" s="20">
        <v>35</v>
      </c>
      <c r="I38" s="20">
        <v>672</v>
      </c>
      <c r="J38" s="20">
        <v>0</v>
      </c>
      <c r="K38" s="20">
        <v>0</v>
      </c>
      <c r="L38" s="20">
        <v>2</v>
      </c>
      <c r="M38" s="20">
        <v>32</v>
      </c>
      <c r="N38" s="20">
        <v>1</v>
      </c>
      <c r="O38" s="20">
        <v>1</v>
      </c>
      <c r="P38" s="23">
        <v>6</v>
      </c>
      <c r="Q38" s="20">
        <v>87</v>
      </c>
      <c r="R38" s="20">
        <v>1</v>
      </c>
      <c r="S38" s="20">
        <v>2</v>
      </c>
      <c r="T38" s="21">
        <v>41</v>
      </c>
      <c r="U38" s="21">
        <v>978</v>
      </c>
      <c r="V38" s="21">
        <v>2</v>
      </c>
      <c r="W38" s="21">
        <v>14</v>
      </c>
      <c r="X38" s="21">
        <v>1</v>
      </c>
      <c r="Y38" s="21">
        <v>2</v>
      </c>
      <c r="Z38" s="32"/>
      <c r="AA38" s="6" t="s">
        <v>107</v>
      </c>
      <c r="AI38" s="37"/>
      <c r="AJ38" s="37"/>
      <c r="AK38" s="37"/>
    </row>
    <row r="39" spans="1:37" s="8" customFormat="1" ht="12.75" customHeight="1">
      <c r="A39" s="17"/>
      <c r="B39" s="6" t="s">
        <v>245</v>
      </c>
      <c r="C39" s="29" t="s">
        <v>110</v>
      </c>
      <c r="D39" s="52">
        <v>59</v>
      </c>
      <c r="E39" s="52">
        <v>1461</v>
      </c>
      <c r="F39" s="20">
        <v>5</v>
      </c>
      <c r="G39" s="20">
        <v>48</v>
      </c>
      <c r="H39" s="20">
        <v>11</v>
      </c>
      <c r="I39" s="20">
        <v>709</v>
      </c>
      <c r="J39" s="20">
        <v>0</v>
      </c>
      <c r="K39" s="20">
        <v>0</v>
      </c>
      <c r="L39" s="20">
        <v>1</v>
      </c>
      <c r="M39" s="20">
        <v>76</v>
      </c>
      <c r="N39" s="20">
        <v>1</v>
      </c>
      <c r="O39" s="20">
        <v>7</v>
      </c>
      <c r="P39" s="23">
        <v>7</v>
      </c>
      <c r="Q39" s="20">
        <v>51</v>
      </c>
      <c r="R39" s="20">
        <v>1</v>
      </c>
      <c r="S39" s="20">
        <v>8</v>
      </c>
      <c r="T39" s="21">
        <v>30</v>
      </c>
      <c r="U39" s="21">
        <v>554</v>
      </c>
      <c r="V39" s="21">
        <v>2</v>
      </c>
      <c r="W39" s="21">
        <v>7</v>
      </c>
      <c r="X39" s="21">
        <v>1</v>
      </c>
      <c r="Y39" s="21">
        <v>1</v>
      </c>
      <c r="Z39" s="32"/>
      <c r="AA39" s="6" t="s">
        <v>109</v>
      </c>
      <c r="AI39" s="37"/>
      <c r="AJ39" s="37"/>
      <c r="AK39" s="37"/>
    </row>
    <row r="40" spans="1:37" s="8" customFormat="1" ht="12.75" customHeight="1">
      <c r="A40" s="17"/>
      <c r="B40" s="6" t="s">
        <v>246</v>
      </c>
      <c r="C40" s="29" t="s">
        <v>112</v>
      </c>
      <c r="D40" s="52">
        <v>9</v>
      </c>
      <c r="E40" s="52">
        <v>126</v>
      </c>
      <c r="F40" s="20">
        <v>0</v>
      </c>
      <c r="G40" s="20">
        <v>0</v>
      </c>
      <c r="H40" s="20">
        <v>2</v>
      </c>
      <c r="I40" s="20">
        <v>25</v>
      </c>
      <c r="J40" s="20">
        <v>0</v>
      </c>
      <c r="K40" s="20">
        <v>0</v>
      </c>
      <c r="L40" s="20">
        <v>1</v>
      </c>
      <c r="M40" s="20">
        <v>7</v>
      </c>
      <c r="N40" s="20">
        <v>0</v>
      </c>
      <c r="O40" s="20">
        <v>0</v>
      </c>
      <c r="P40" s="23">
        <v>1</v>
      </c>
      <c r="Q40" s="20">
        <v>34</v>
      </c>
      <c r="R40" s="20">
        <v>0</v>
      </c>
      <c r="S40" s="20">
        <v>0</v>
      </c>
      <c r="T40" s="21">
        <v>5</v>
      </c>
      <c r="U40" s="21">
        <v>60</v>
      </c>
      <c r="V40" s="21">
        <v>0</v>
      </c>
      <c r="W40" s="21">
        <v>0</v>
      </c>
      <c r="X40" s="21">
        <v>0</v>
      </c>
      <c r="Y40" s="21">
        <v>0</v>
      </c>
      <c r="Z40" s="32"/>
      <c r="AA40" s="6" t="s">
        <v>111</v>
      </c>
      <c r="AI40" s="37"/>
      <c r="AJ40" s="37"/>
      <c r="AK40" s="37"/>
    </row>
    <row r="41" spans="1:37" s="8" customFormat="1" ht="12.75" customHeight="1">
      <c r="A41" s="17"/>
      <c r="B41" s="6" t="s">
        <v>247</v>
      </c>
      <c r="C41" s="29" t="s">
        <v>452</v>
      </c>
      <c r="D41" s="52">
        <v>1</v>
      </c>
      <c r="E41" s="52">
        <v>22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3">
        <v>0</v>
      </c>
      <c r="Q41" s="20">
        <v>0</v>
      </c>
      <c r="R41" s="20">
        <v>0</v>
      </c>
      <c r="S41" s="20">
        <v>0</v>
      </c>
      <c r="T41" s="21">
        <v>1</v>
      </c>
      <c r="U41" s="21">
        <v>22</v>
      </c>
      <c r="V41" s="21">
        <v>0</v>
      </c>
      <c r="W41" s="21">
        <v>0</v>
      </c>
      <c r="X41" s="21">
        <v>0</v>
      </c>
      <c r="Y41" s="21">
        <v>0</v>
      </c>
      <c r="Z41" s="32"/>
      <c r="AA41" s="6" t="s">
        <v>113</v>
      </c>
      <c r="AI41" s="37"/>
      <c r="AJ41" s="37"/>
      <c r="AK41" s="37"/>
    </row>
    <row r="42" spans="1:37" s="8" customFormat="1" ht="12.75" customHeight="1">
      <c r="A42" s="17"/>
      <c r="B42" s="6" t="s">
        <v>248</v>
      </c>
      <c r="C42" s="29" t="s">
        <v>115</v>
      </c>
      <c r="D42" s="52">
        <v>2</v>
      </c>
      <c r="E42" s="52">
        <v>9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3">
        <v>1</v>
      </c>
      <c r="Q42" s="20">
        <v>5</v>
      </c>
      <c r="R42" s="20">
        <v>0</v>
      </c>
      <c r="S42" s="20">
        <v>0</v>
      </c>
      <c r="T42" s="21">
        <v>1</v>
      </c>
      <c r="U42" s="21">
        <v>4</v>
      </c>
      <c r="V42" s="21">
        <v>0</v>
      </c>
      <c r="W42" s="21">
        <v>0</v>
      </c>
      <c r="X42" s="21">
        <v>0</v>
      </c>
      <c r="Y42" s="21">
        <v>0</v>
      </c>
      <c r="Z42" s="32"/>
      <c r="AA42" s="6" t="s">
        <v>114</v>
      </c>
      <c r="AI42" s="37"/>
      <c r="AJ42" s="37"/>
      <c r="AK42" s="37"/>
    </row>
    <row r="43" spans="1:37" s="8" customFormat="1" ht="12.75" customHeight="1">
      <c r="A43" s="17"/>
      <c r="B43" s="6" t="s">
        <v>249</v>
      </c>
      <c r="C43" s="29" t="s">
        <v>117</v>
      </c>
      <c r="D43" s="52">
        <v>9</v>
      </c>
      <c r="E43" s="52">
        <v>140</v>
      </c>
      <c r="F43" s="20">
        <v>2</v>
      </c>
      <c r="G43" s="20">
        <v>15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3">
        <v>3</v>
      </c>
      <c r="Q43" s="20">
        <v>104</v>
      </c>
      <c r="R43" s="20">
        <v>0</v>
      </c>
      <c r="S43" s="20">
        <v>0</v>
      </c>
      <c r="T43" s="21">
        <v>3</v>
      </c>
      <c r="U43" s="21">
        <v>20</v>
      </c>
      <c r="V43" s="21">
        <v>0</v>
      </c>
      <c r="W43" s="21">
        <v>0</v>
      </c>
      <c r="X43" s="21">
        <v>1</v>
      </c>
      <c r="Y43" s="21">
        <v>1</v>
      </c>
      <c r="Z43" s="32"/>
      <c r="AA43" s="6" t="s">
        <v>116</v>
      </c>
      <c r="AI43" s="37"/>
      <c r="AJ43" s="37"/>
      <c r="AK43" s="37"/>
    </row>
    <row r="44" spans="1:37" s="8" customFormat="1" ht="12.75" customHeight="1">
      <c r="A44" s="17"/>
      <c r="B44" s="6" t="s">
        <v>250</v>
      </c>
      <c r="C44" s="29" t="s">
        <v>119</v>
      </c>
      <c r="D44" s="52">
        <v>4</v>
      </c>
      <c r="E44" s="52">
        <v>20</v>
      </c>
      <c r="F44" s="20">
        <v>0</v>
      </c>
      <c r="G44" s="20">
        <v>0</v>
      </c>
      <c r="H44" s="20">
        <v>2</v>
      </c>
      <c r="I44" s="20">
        <v>15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3">
        <v>1</v>
      </c>
      <c r="Q44" s="20">
        <v>1</v>
      </c>
      <c r="R44" s="20">
        <v>0</v>
      </c>
      <c r="S44" s="20">
        <v>0</v>
      </c>
      <c r="T44" s="21">
        <v>0</v>
      </c>
      <c r="U44" s="21">
        <v>0</v>
      </c>
      <c r="V44" s="21">
        <v>0</v>
      </c>
      <c r="W44" s="21">
        <v>0</v>
      </c>
      <c r="X44" s="21">
        <v>1</v>
      </c>
      <c r="Y44" s="21">
        <v>4</v>
      </c>
      <c r="Z44" s="32"/>
      <c r="AA44" s="6" t="s">
        <v>118</v>
      </c>
      <c r="AI44" s="37"/>
      <c r="AJ44" s="37"/>
      <c r="AK44" s="37"/>
    </row>
    <row r="45" spans="1:37" s="8" customFormat="1" ht="12.75" customHeight="1">
      <c r="A45" s="17"/>
      <c r="B45" s="6" t="s">
        <v>251</v>
      </c>
      <c r="C45" s="29" t="s">
        <v>121</v>
      </c>
      <c r="D45" s="52">
        <v>9</v>
      </c>
      <c r="E45" s="52">
        <v>205</v>
      </c>
      <c r="F45" s="20">
        <v>1</v>
      </c>
      <c r="G45" s="20">
        <v>2</v>
      </c>
      <c r="H45" s="20">
        <v>1</v>
      </c>
      <c r="I45" s="20">
        <v>144</v>
      </c>
      <c r="J45" s="20">
        <v>0</v>
      </c>
      <c r="K45" s="20">
        <v>0</v>
      </c>
      <c r="L45" s="20">
        <v>3</v>
      </c>
      <c r="M45" s="20">
        <v>8</v>
      </c>
      <c r="N45" s="20">
        <v>0</v>
      </c>
      <c r="O45" s="20">
        <v>0</v>
      </c>
      <c r="P45" s="23">
        <v>0</v>
      </c>
      <c r="Q45" s="20">
        <v>0</v>
      </c>
      <c r="R45" s="20">
        <v>0</v>
      </c>
      <c r="S45" s="20">
        <v>0</v>
      </c>
      <c r="T45" s="21">
        <v>3</v>
      </c>
      <c r="U45" s="21">
        <v>46</v>
      </c>
      <c r="V45" s="21">
        <v>1</v>
      </c>
      <c r="W45" s="21">
        <v>5</v>
      </c>
      <c r="X45" s="21">
        <v>0</v>
      </c>
      <c r="Y45" s="21">
        <v>0</v>
      </c>
      <c r="Z45" s="32"/>
      <c r="AA45" s="6" t="s">
        <v>120</v>
      </c>
      <c r="AI45" s="37"/>
      <c r="AJ45" s="37"/>
      <c r="AK45" s="37"/>
    </row>
    <row r="46" spans="1:37" s="8" customFormat="1" ht="9" customHeight="1">
      <c r="A46" s="17"/>
      <c r="B46" s="6"/>
      <c r="C46" s="29"/>
      <c r="D46" s="52"/>
      <c r="E46" s="5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3"/>
      <c r="Q46" s="20"/>
      <c r="R46" s="20"/>
      <c r="S46" s="20"/>
      <c r="T46" s="21"/>
      <c r="U46" s="21"/>
      <c r="V46" s="21"/>
      <c r="W46" s="21"/>
      <c r="X46" s="21"/>
      <c r="Y46" s="21"/>
      <c r="Z46" s="32"/>
      <c r="AA46" s="6"/>
      <c r="AI46" s="37"/>
      <c r="AJ46" s="37"/>
      <c r="AK46" s="37"/>
    </row>
    <row r="47" spans="1:37" ht="12.75" customHeight="1">
      <c r="A47" s="17" t="s">
        <v>426</v>
      </c>
      <c r="B47" s="6" t="s">
        <v>252</v>
      </c>
      <c r="C47" s="28" t="s">
        <v>253</v>
      </c>
      <c r="D47" s="53">
        <v>1</v>
      </c>
      <c r="E47" s="53">
        <v>85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3">
        <v>0</v>
      </c>
      <c r="Q47" s="20">
        <v>0</v>
      </c>
      <c r="R47" s="20">
        <v>0</v>
      </c>
      <c r="S47" s="20">
        <v>0</v>
      </c>
      <c r="T47" s="22">
        <v>0</v>
      </c>
      <c r="U47" s="22">
        <v>0</v>
      </c>
      <c r="V47" s="22">
        <v>1</v>
      </c>
      <c r="W47" s="22">
        <v>85</v>
      </c>
      <c r="X47" s="22">
        <v>0</v>
      </c>
      <c r="Y47" s="22">
        <v>0</v>
      </c>
      <c r="Z47" s="32" t="s">
        <v>426</v>
      </c>
      <c r="AA47" s="6" t="s">
        <v>28</v>
      </c>
      <c r="AK47" s="35"/>
    </row>
    <row r="48" spans="1:37" ht="12.75" customHeight="1">
      <c r="A48" s="17"/>
      <c r="B48" s="6" t="s">
        <v>254</v>
      </c>
      <c r="C48" s="28" t="s">
        <v>123</v>
      </c>
      <c r="D48" s="53">
        <v>1</v>
      </c>
      <c r="E48" s="53">
        <v>22</v>
      </c>
      <c r="F48" s="20">
        <v>0</v>
      </c>
      <c r="G48" s="20">
        <v>0</v>
      </c>
      <c r="H48" s="20">
        <v>1</v>
      </c>
      <c r="I48" s="20">
        <v>22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3">
        <v>0</v>
      </c>
      <c r="Q48" s="20">
        <v>0</v>
      </c>
      <c r="R48" s="20">
        <v>0</v>
      </c>
      <c r="S48" s="20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32"/>
      <c r="AA48" s="6" t="s">
        <v>122</v>
      </c>
      <c r="AK48" s="35"/>
    </row>
    <row r="49" spans="1:37" ht="12.75" customHeight="1">
      <c r="A49" s="17"/>
      <c r="B49" s="6" t="s">
        <v>255</v>
      </c>
      <c r="C49" s="28" t="s">
        <v>125</v>
      </c>
      <c r="D49" s="53">
        <v>0</v>
      </c>
      <c r="E49" s="53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3">
        <v>0</v>
      </c>
      <c r="Q49" s="20">
        <v>0</v>
      </c>
      <c r="R49" s="20">
        <v>0</v>
      </c>
      <c r="S49" s="20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32"/>
      <c r="AA49" s="6" t="s">
        <v>124</v>
      </c>
      <c r="AK49" s="35"/>
    </row>
    <row r="50" spans="1:37" s="8" customFormat="1" ht="12.75" customHeight="1">
      <c r="A50" s="17"/>
      <c r="B50" s="6" t="s">
        <v>256</v>
      </c>
      <c r="C50" s="29" t="s">
        <v>127</v>
      </c>
      <c r="D50" s="52">
        <v>3</v>
      </c>
      <c r="E50" s="52">
        <v>35</v>
      </c>
      <c r="F50" s="20">
        <v>1</v>
      </c>
      <c r="G50" s="20">
        <v>0</v>
      </c>
      <c r="H50" s="20">
        <v>2</v>
      </c>
      <c r="I50" s="20">
        <v>35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3">
        <v>0</v>
      </c>
      <c r="Q50" s="20">
        <v>0</v>
      </c>
      <c r="R50" s="20">
        <v>0</v>
      </c>
      <c r="S50" s="20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32"/>
      <c r="AA50" s="6" t="s">
        <v>126</v>
      </c>
      <c r="AI50" s="37"/>
      <c r="AJ50" s="37"/>
      <c r="AK50" s="37"/>
    </row>
    <row r="51" spans="1:37" s="8" customFormat="1" ht="9" customHeight="1">
      <c r="A51" s="17"/>
      <c r="B51" s="6"/>
      <c r="C51" s="29"/>
      <c r="D51" s="52"/>
      <c r="E51" s="5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3"/>
      <c r="Q51" s="20"/>
      <c r="R51" s="20"/>
      <c r="S51" s="20"/>
      <c r="T51" s="21"/>
      <c r="U51" s="21"/>
      <c r="V51" s="21"/>
      <c r="W51" s="21"/>
      <c r="X51" s="21"/>
      <c r="Y51" s="21"/>
      <c r="Z51" s="32"/>
      <c r="AA51" s="6"/>
      <c r="AI51" s="37"/>
      <c r="AJ51" s="37"/>
      <c r="AK51" s="37"/>
    </row>
    <row r="52" spans="1:37" ht="12.75" customHeight="1">
      <c r="A52" s="17" t="s">
        <v>427</v>
      </c>
      <c r="B52" s="6" t="s">
        <v>257</v>
      </c>
      <c r="C52" s="28" t="s">
        <v>30</v>
      </c>
      <c r="D52" s="53">
        <v>8</v>
      </c>
      <c r="E52" s="53">
        <v>32</v>
      </c>
      <c r="F52" s="20">
        <v>1</v>
      </c>
      <c r="G52" s="20">
        <v>3</v>
      </c>
      <c r="H52" s="20">
        <v>2</v>
      </c>
      <c r="I52" s="20">
        <v>6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3">
        <v>1</v>
      </c>
      <c r="Q52" s="20">
        <v>2</v>
      </c>
      <c r="R52" s="20">
        <v>0</v>
      </c>
      <c r="S52" s="20">
        <v>0</v>
      </c>
      <c r="T52" s="22">
        <v>2</v>
      </c>
      <c r="U52" s="22">
        <v>14</v>
      </c>
      <c r="V52" s="22">
        <v>0</v>
      </c>
      <c r="W52" s="22">
        <v>0</v>
      </c>
      <c r="X52" s="22">
        <v>2</v>
      </c>
      <c r="Y52" s="22">
        <v>7</v>
      </c>
      <c r="Z52" s="32" t="s">
        <v>427</v>
      </c>
      <c r="AA52" s="6" t="s">
        <v>29</v>
      </c>
      <c r="AK52" s="35"/>
    </row>
    <row r="53" spans="1:37" ht="12.75" customHeight="1">
      <c r="A53" s="17"/>
      <c r="B53" s="6" t="s">
        <v>258</v>
      </c>
      <c r="C53" s="28" t="s">
        <v>129</v>
      </c>
      <c r="D53" s="53">
        <v>0</v>
      </c>
      <c r="E53" s="53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3">
        <v>0</v>
      </c>
      <c r="Q53" s="20">
        <v>0</v>
      </c>
      <c r="R53" s="20">
        <v>0</v>
      </c>
      <c r="S53" s="20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32"/>
      <c r="AA53" s="6" t="s">
        <v>128</v>
      </c>
      <c r="AK53" s="35"/>
    </row>
    <row r="54" spans="1:37" ht="12.75" customHeight="1">
      <c r="A54" s="17"/>
      <c r="B54" s="6" t="s">
        <v>259</v>
      </c>
      <c r="C54" s="28" t="s">
        <v>131</v>
      </c>
      <c r="D54" s="53">
        <v>6</v>
      </c>
      <c r="E54" s="53">
        <v>34</v>
      </c>
      <c r="F54" s="20">
        <v>1</v>
      </c>
      <c r="G54" s="20">
        <v>2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3">
        <v>0</v>
      </c>
      <c r="Q54" s="20">
        <v>0</v>
      </c>
      <c r="R54" s="20">
        <v>0</v>
      </c>
      <c r="S54" s="20">
        <v>0</v>
      </c>
      <c r="T54" s="22">
        <v>1</v>
      </c>
      <c r="U54" s="22">
        <v>5</v>
      </c>
      <c r="V54" s="22">
        <v>0</v>
      </c>
      <c r="W54" s="22">
        <v>0</v>
      </c>
      <c r="X54" s="22">
        <v>4</v>
      </c>
      <c r="Y54" s="22">
        <v>27</v>
      </c>
      <c r="Z54" s="32"/>
      <c r="AA54" s="6" t="s">
        <v>130</v>
      </c>
      <c r="AK54" s="35"/>
    </row>
    <row r="55" spans="1:37" ht="12.75" customHeight="1">
      <c r="A55" s="17"/>
      <c r="B55" s="6" t="s">
        <v>260</v>
      </c>
      <c r="C55" s="28" t="s">
        <v>133</v>
      </c>
      <c r="D55" s="53">
        <v>0</v>
      </c>
      <c r="E55" s="53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3">
        <v>0</v>
      </c>
      <c r="Q55" s="20">
        <v>0</v>
      </c>
      <c r="R55" s="20">
        <v>0</v>
      </c>
      <c r="S55" s="20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32"/>
      <c r="AA55" s="6" t="s">
        <v>132</v>
      </c>
      <c r="AK55" s="35"/>
    </row>
    <row r="56" spans="1:37" ht="12.75" customHeight="1">
      <c r="A56" s="17"/>
      <c r="B56" s="6" t="s">
        <v>134</v>
      </c>
      <c r="C56" s="28" t="s">
        <v>135</v>
      </c>
      <c r="D56" s="53">
        <v>1</v>
      </c>
      <c r="E56" s="53">
        <v>1</v>
      </c>
      <c r="F56" s="20">
        <v>1</v>
      </c>
      <c r="G56" s="20">
        <v>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3">
        <v>0</v>
      </c>
      <c r="Q56" s="20">
        <v>0</v>
      </c>
      <c r="R56" s="20">
        <v>0</v>
      </c>
      <c r="S56" s="20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32"/>
      <c r="AA56" s="6" t="s">
        <v>134</v>
      </c>
      <c r="AK56" s="35"/>
    </row>
    <row r="57" spans="1:37" ht="9" customHeight="1">
      <c r="A57" s="17"/>
      <c r="B57" s="6"/>
      <c r="C57" s="28"/>
      <c r="D57" s="53"/>
      <c r="E57" s="53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3"/>
      <c r="Q57" s="20"/>
      <c r="R57" s="20"/>
      <c r="S57" s="20"/>
      <c r="T57" s="22"/>
      <c r="U57" s="22"/>
      <c r="V57" s="22"/>
      <c r="W57" s="22"/>
      <c r="X57" s="22"/>
      <c r="Y57" s="22"/>
      <c r="Z57" s="32"/>
      <c r="AA57" s="6"/>
      <c r="AK57" s="35"/>
    </row>
    <row r="58" spans="1:37" ht="12.75" customHeight="1">
      <c r="A58" s="17" t="s">
        <v>428</v>
      </c>
      <c r="B58" s="6" t="s">
        <v>261</v>
      </c>
      <c r="C58" s="28" t="s">
        <v>32</v>
      </c>
      <c r="D58" s="53">
        <v>2</v>
      </c>
      <c r="E58" s="53">
        <v>9</v>
      </c>
      <c r="F58" s="20">
        <v>0</v>
      </c>
      <c r="G58" s="20">
        <v>0</v>
      </c>
      <c r="H58" s="20">
        <v>0</v>
      </c>
      <c r="I58" s="20">
        <v>0</v>
      </c>
      <c r="J58" s="20">
        <v>1</v>
      </c>
      <c r="K58" s="20">
        <v>6</v>
      </c>
      <c r="L58" s="20">
        <v>0</v>
      </c>
      <c r="M58" s="20">
        <v>0</v>
      </c>
      <c r="N58" s="20">
        <v>0</v>
      </c>
      <c r="O58" s="20">
        <v>0</v>
      </c>
      <c r="P58" s="23">
        <v>0</v>
      </c>
      <c r="Q58" s="20">
        <v>0</v>
      </c>
      <c r="R58" s="20">
        <v>0</v>
      </c>
      <c r="S58" s="20">
        <v>0</v>
      </c>
      <c r="T58" s="22">
        <v>1</v>
      </c>
      <c r="U58" s="22">
        <v>3</v>
      </c>
      <c r="V58" s="22">
        <v>0</v>
      </c>
      <c r="W58" s="22">
        <v>0</v>
      </c>
      <c r="X58" s="22">
        <v>0</v>
      </c>
      <c r="Y58" s="22">
        <v>0</v>
      </c>
      <c r="Z58" s="32" t="s">
        <v>428</v>
      </c>
      <c r="AA58" s="6" t="s">
        <v>31</v>
      </c>
      <c r="AK58" s="35"/>
    </row>
    <row r="59" spans="1:37" ht="12.75" customHeight="1">
      <c r="A59" s="17"/>
      <c r="B59" s="6" t="s">
        <v>262</v>
      </c>
      <c r="C59" s="28" t="s">
        <v>137</v>
      </c>
      <c r="D59" s="53">
        <v>37</v>
      </c>
      <c r="E59" s="53">
        <v>505</v>
      </c>
      <c r="F59" s="20">
        <v>4</v>
      </c>
      <c r="G59" s="20">
        <v>8</v>
      </c>
      <c r="H59" s="20">
        <v>3</v>
      </c>
      <c r="I59" s="20">
        <v>159</v>
      </c>
      <c r="J59" s="20">
        <v>3</v>
      </c>
      <c r="K59" s="20">
        <v>3</v>
      </c>
      <c r="L59" s="20">
        <v>4</v>
      </c>
      <c r="M59" s="20">
        <v>4</v>
      </c>
      <c r="N59" s="20">
        <v>2</v>
      </c>
      <c r="O59" s="20">
        <v>2</v>
      </c>
      <c r="P59" s="23">
        <v>1</v>
      </c>
      <c r="Q59" s="20">
        <v>1</v>
      </c>
      <c r="R59" s="20">
        <v>8</v>
      </c>
      <c r="S59" s="20">
        <v>145</v>
      </c>
      <c r="T59" s="22">
        <v>6</v>
      </c>
      <c r="U59" s="22">
        <v>121</v>
      </c>
      <c r="V59" s="22">
        <v>1</v>
      </c>
      <c r="W59" s="22">
        <v>1</v>
      </c>
      <c r="X59" s="22">
        <v>5</v>
      </c>
      <c r="Y59" s="22">
        <v>61</v>
      </c>
      <c r="Z59" s="32"/>
      <c r="AA59" s="6" t="s">
        <v>136</v>
      </c>
      <c r="AK59" s="35"/>
    </row>
    <row r="60" spans="1:37" ht="12.75" customHeight="1">
      <c r="A60" s="17"/>
      <c r="B60" s="6" t="s">
        <v>263</v>
      </c>
      <c r="C60" s="28" t="s">
        <v>139</v>
      </c>
      <c r="D60" s="53">
        <v>67</v>
      </c>
      <c r="E60" s="53">
        <v>1634</v>
      </c>
      <c r="F60" s="20">
        <v>3</v>
      </c>
      <c r="G60" s="20">
        <v>33</v>
      </c>
      <c r="H60" s="20">
        <v>27</v>
      </c>
      <c r="I60" s="20">
        <v>673</v>
      </c>
      <c r="J60" s="20">
        <v>0</v>
      </c>
      <c r="K60" s="20">
        <v>0</v>
      </c>
      <c r="L60" s="20">
        <v>1</v>
      </c>
      <c r="M60" s="20">
        <v>12</v>
      </c>
      <c r="N60" s="20">
        <v>0</v>
      </c>
      <c r="O60" s="20">
        <v>0</v>
      </c>
      <c r="P60" s="23">
        <v>0</v>
      </c>
      <c r="Q60" s="20">
        <v>0</v>
      </c>
      <c r="R60" s="20">
        <v>0</v>
      </c>
      <c r="S60" s="20">
        <v>0</v>
      </c>
      <c r="T60" s="22">
        <v>33</v>
      </c>
      <c r="U60" s="22">
        <v>853</v>
      </c>
      <c r="V60" s="22">
        <v>0</v>
      </c>
      <c r="W60" s="22">
        <v>0</v>
      </c>
      <c r="X60" s="22">
        <v>3</v>
      </c>
      <c r="Y60" s="22">
        <v>63</v>
      </c>
      <c r="Z60" s="32"/>
      <c r="AA60" s="6" t="s">
        <v>138</v>
      </c>
      <c r="AK60" s="35"/>
    </row>
    <row r="61" spans="1:37" ht="12.75" customHeight="1">
      <c r="A61" s="17"/>
      <c r="B61" s="6" t="s">
        <v>264</v>
      </c>
      <c r="C61" s="28" t="s">
        <v>141</v>
      </c>
      <c r="D61" s="53">
        <v>25</v>
      </c>
      <c r="E61" s="53">
        <v>463</v>
      </c>
      <c r="F61" s="20">
        <v>17</v>
      </c>
      <c r="G61" s="20">
        <v>357</v>
      </c>
      <c r="H61" s="20">
        <v>1</v>
      </c>
      <c r="I61" s="20">
        <v>28</v>
      </c>
      <c r="J61" s="20">
        <v>0</v>
      </c>
      <c r="K61" s="20">
        <v>0</v>
      </c>
      <c r="L61" s="20">
        <v>1</v>
      </c>
      <c r="M61" s="20">
        <v>51</v>
      </c>
      <c r="N61" s="20">
        <v>0</v>
      </c>
      <c r="O61" s="20">
        <v>0</v>
      </c>
      <c r="P61" s="23">
        <v>0</v>
      </c>
      <c r="Q61" s="20">
        <v>0</v>
      </c>
      <c r="R61" s="20">
        <v>1</v>
      </c>
      <c r="S61" s="20">
        <v>5</v>
      </c>
      <c r="T61" s="22">
        <v>3</v>
      </c>
      <c r="U61" s="22">
        <v>10</v>
      </c>
      <c r="V61" s="22">
        <v>2</v>
      </c>
      <c r="W61" s="22">
        <v>12</v>
      </c>
      <c r="X61" s="22">
        <v>0</v>
      </c>
      <c r="Y61" s="22">
        <v>0</v>
      </c>
      <c r="Z61" s="32"/>
      <c r="AA61" s="6" t="s">
        <v>140</v>
      </c>
      <c r="AK61" s="35"/>
    </row>
    <row r="62" spans="1:37" ht="12.75" customHeight="1">
      <c r="A62" s="17"/>
      <c r="B62" s="6" t="s">
        <v>265</v>
      </c>
      <c r="C62" s="28" t="s">
        <v>143</v>
      </c>
      <c r="D62" s="53">
        <v>0</v>
      </c>
      <c r="E62" s="53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3">
        <v>0</v>
      </c>
      <c r="Q62" s="20">
        <v>0</v>
      </c>
      <c r="R62" s="20">
        <v>0</v>
      </c>
      <c r="S62" s="20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32"/>
      <c r="AA62" s="6" t="s">
        <v>142</v>
      </c>
      <c r="AK62" s="35"/>
    </row>
    <row r="63" spans="1:37" ht="12.75" customHeight="1">
      <c r="A63" s="17"/>
      <c r="B63" s="6" t="s">
        <v>266</v>
      </c>
      <c r="C63" s="28" t="s">
        <v>145</v>
      </c>
      <c r="D63" s="53">
        <v>3</v>
      </c>
      <c r="E63" s="53">
        <v>71</v>
      </c>
      <c r="F63" s="20">
        <v>0</v>
      </c>
      <c r="G63" s="20">
        <v>0</v>
      </c>
      <c r="H63" s="20">
        <v>1</v>
      </c>
      <c r="I63" s="20">
        <v>13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3">
        <v>0</v>
      </c>
      <c r="Q63" s="20">
        <v>0</v>
      </c>
      <c r="R63" s="20">
        <v>0</v>
      </c>
      <c r="S63" s="20">
        <v>0</v>
      </c>
      <c r="T63" s="22">
        <v>1</v>
      </c>
      <c r="U63" s="22">
        <v>1</v>
      </c>
      <c r="V63" s="22">
        <v>1</v>
      </c>
      <c r="W63" s="22">
        <v>57</v>
      </c>
      <c r="X63" s="22">
        <v>0</v>
      </c>
      <c r="Y63" s="22">
        <v>0</v>
      </c>
      <c r="Z63" s="32"/>
      <c r="AA63" s="6" t="s">
        <v>144</v>
      </c>
      <c r="AK63" s="35"/>
    </row>
    <row r="64" spans="1:37" ht="12.75" customHeight="1">
      <c r="A64" s="17"/>
      <c r="B64" s="6" t="s">
        <v>267</v>
      </c>
      <c r="C64" s="28" t="s">
        <v>147</v>
      </c>
      <c r="D64" s="53">
        <v>25</v>
      </c>
      <c r="E64" s="53">
        <v>449</v>
      </c>
      <c r="F64" s="20">
        <v>6</v>
      </c>
      <c r="G64" s="20">
        <v>161</v>
      </c>
      <c r="H64" s="20">
        <v>15</v>
      </c>
      <c r="I64" s="20">
        <v>189</v>
      </c>
      <c r="J64" s="20">
        <v>2</v>
      </c>
      <c r="K64" s="20">
        <v>80</v>
      </c>
      <c r="L64" s="20">
        <v>0</v>
      </c>
      <c r="M64" s="20">
        <v>0</v>
      </c>
      <c r="N64" s="20">
        <v>0</v>
      </c>
      <c r="O64" s="20">
        <v>0</v>
      </c>
      <c r="P64" s="23">
        <v>0</v>
      </c>
      <c r="Q64" s="20">
        <v>0</v>
      </c>
      <c r="R64" s="20">
        <v>0</v>
      </c>
      <c r="S64" s="20">
        <v>0</v>
      </c>
      <c r="T64" s="22">
        <v>2</v>
      </c>
      <c r="U64" s="22">
        <v>19</v>
      </c>
      <c r="V64" s="22">
        <v>0</v>
      </c>
      <c r="W64" s="22">
        <v>0</v>
      </c>
      <c r="X64" s="22">
        <v>0</v>
      </c>
      <c r="Y64" s="22">
        <v>0</v>
      </c>
      <c r="Z64" s="32"/>
      <c r="AA64" s="6" t="s">
        <v>146</v>
      </c>
      <c r="AK64" s="35"/>
    </row>
    <row r="65" spans="1:37" ht="9" customHeight="1">
      <c r="A65" s="17"/>
      <c r="B65" s="6"/>
      <c r="C65" s="28"/>
      <c r="D65" s="53"/>
      <c r="E65" s="53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3"/>
      <c r="Q65" s="20"/>
      <c r="R65" s="20"/>
      <c r="S65" s="20"/>
      <c r="T65" s="22"/>
      <c r="U65" s="22"/>
      <c r="V65" s="22"/>
      <c r="W65" s="22"/>
      <c r="X65" s="22"/>
      <c r="Y65" s="22"/>
      <c r="Z65" s="32"/>
      <c r="AA65" s="6"/>
      <c r="AK65" s="35"/>
    </row>
    <row r="66" spans="1:37" ht="12.75" customHeight="1">
      <c r="A66" s="17" t="s">
        <v>429</v>
      </c>
      <c r="B66" s="6" t="s">
        <v>268</v>
      </c>
      <c r="C66" s="28" t="s">
        <v>38</v>
      </c>
      <c r="D66" s="53">
        <v>2</v>
      </c>
      <c r="E66" s="53">
        <v>7</v>
      </c>
      <c r="F66" s="20">
        <v>0</v>
      </c>
      <c r="G66" s="20">
        <v>0</v>
      </c>
      <c r="H66" s="20">
        <v>2</v>
      </c>
      <c r="I66" s="20">
        <v>7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3">
        <v>0</v>
      </c>
      <c r="Q66" s="20">
        <v>0</v>
      </c>
      <c r="R66" s="20">
        <v>0</v>
      </c>
      <c r="S66" s="20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32" t="s">
        <v>429</v>
      </c>
      <c r="AA66" s="6" t="s">
        <v>33</v>
      </c>
      <c r="AK66" s="35"/>
    </row>
    <row r="67" spans="1:37" ht="12.75" customHeight="1">
      <c r="A67" s="17"/>
      <c r="B67" s="6" t="s">
        <v>269</v>
      </c>
      <c r="C67" s="28" t="s">
        <v>149</v>
      </c>
      <c r="D67" s="53">
        <v>1</v>
      </c>
      <c r="E67" s="53">
        <v>3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3">
        <v>0</v>
      </c>
      <c r="Q67" s="20">
        <v>0</v>
      </c>
      <c r="R67" s="20">
        <v>0</v>
      </c>
      <c r="S67" s="20">
        <v>0</v>
      </c>
      <c r="T67" s="22">
        <v>1</v>
      </c>
      <c r="U67" s="22">
        <v>3</v>
      </c>
      <c r="V67" s="22">
        <v>0</v>
      </c>
      <c r="W67" s="22">
        <v>0</v>
      </c>
      <c r="X67" s="22">
        <v>0</v>
      </c>
      <c r="Y67" s="22">
        <v>0</v>
      </c>
      <c r="Z67" s="32"/>
      <c r="AA67" s="6" t="s">
        <v>148</v>
      </c>
      <c r="AK67" s="35"/>
    </row>
    <row r="68" spans="1:37" ht="12.75" customHeight="1">
      <c r="A68" s="17"/>
      <c r="B68" s="6" t="s">
        <v>270</v>
      </c>
      <c r="C68" s="28" t="s">
        <v>151</v>
      </c>
      <c r="D68" s="53">
        <v>19</v>
      </c>
      <c r="E68" s="53">
        <v>142</v>
      </c>
      <c r="F68" s="20">
        <v>7</v>
      </c>
      <c r="G68" s="20">
        <v>54</v>
      </c>
      <c r="H68" s="20">
        <v>1</v>
      </c>
      <c r="I68" s="20">
        <v>5</v>
      </c>
      <c r="J68" s="20">
        <v>0</v>
      </c>
      <c r="K68" s="20">
        <v>0</v>
      </c>
      <c r="L68" s="20">
        <v>1</v>
      </c>
      <c r="M68" s="20">
        <v>3</v>
      </c>
      <c r="N68" s="20">
        <v>1</v>
      </c>
      <c r="O68" s="20">
        <v>1</v>
      </c>
      <c r="P68" s="23">
        <v>1</v>
      </c>
      <c r="Q68" s="20">
        <v>12</v>
      </c>
      <c r="R68" s="20">
        <v>2</v>
      </c>
      <c r="S68" s="20">
        <v>15</v>
      </c>
      <c r="T68" s="22">
        <v>5</v>
      </c>
      <c r="U68" s="22">
        <v>51</v>
      </c>
      <c r="V68" s="22">
        <v>0</v>
      </c>
      <c r="W68" s="22">
        <v>0</v>
      </c>
      <c r="X68" s="22">
        <v>1</v>
      </c>
      <c r="Y68" s="22">
        <v>1</v>
      </c>
      <c r="Z68" s="32"/>
      <c r="AA68" s="6" t="s">
        <v>150</v>
      </c>
      <c r="AK68" s="35"/>
    </row>
    <row r="69" spans="1:37" ht="12.75" customHeight="1">
      <c r="A69" s="17"/>
      <c r="B69" s="6" t="s">
        <v>271</v>
      </c>
      <c r="C69" s="28" t="s">
        <v>153</v>
      </c>
      <c r="D69" s="53">
        <v>90</v>
      </c>
      <c r="E69" s="53">
        <v>1270</v>
      </c>
      <c r="F69" s="20">
        <v>7</v>
      </c>
      <c r="G69" s="20">
        <v>56</v>
      </c>
      <c r="H69" s="20">
        <v>49</v>
      </c>
      <c r="I69" s="20">
        <v>905</v>
      </c>
      <c r="J69" s="20">
        <v>0</v>
      </c>
      <c r="K69" s="20">
        <v>0</v>
      </c>
      <c r="L69" s="20">
        <v>2</v>
      </c>
      <c r="M69" s="20">
        <v>13</v>
      </c>
      <c r="N69" s="20">
        <v>1</v>
      </c>
      <c r="O69" s="20">
        <v>3</v>
      </c>
      <c r="P69" s="23">
        <v>5</v>
      </c>
      <c r="Q69" s="20">
        <v>15</v>
      </c>
      <c r="R69" s="20">
        <v>2</v>
      </c>
      <c r="S69" s="20">
        <v>13</v>
      </c>
      <c r="T69" s="22">
        <v>19</v>
      </c>
      <c r="U69" s="22">
        <v>199</v>
      </c>
      <c r="V69" s="22">
        <v>2</v>
      </c>
      <c r="W69" s="22">
        <v>57</v>
      </c>
      <c r="X69" s="22">
        <v>3</v>
      </c>
      <c r="Y69" s="22">
        <v>9</v>
      </c>
      <c r="Z69" s="32"/>
      <c r="AA69" s="6" t="s">
        <v>152</v>
      </c>
      <c r="AK69" s="35"/>
    </row>
    <row r="70" spans="1:37" ht="12.75" customHeight="1">
      <c r="A70" s="17"/>
      <c r="B70" s="6" t="s">
        <v>272</v>
      </c>
      <c r="C70" s="28" t="s">
        <v>155</v>
      </c>
      <c r="D70" s="53">
        <v>34</v>
      </c>
      <c r="E70" s="53">
        <v>238</v>
      </c>
      <c r="F70" s="20">
        <v>6</v>
      </c>
      <c r="G70" s="20">
        <v>23</v>
      </c>
      <c r="H70" s="20">
        <v>11</v>
      </c>
      <c r="I70" s="20">
        <v>63</v>
      </c>
      <c r="J70" s="20">
        <v>0</v>
      </c>
      <c r="K70" s="20">
        <v>0</v>
      </c>
      <c r="L70" s="20">
        <v>1</v>
      </c>
      <c r="M70" s="20">
        <v>2</v>
      </c>
      <c r="N70" s="20">
        <v>0</v>
      </c>
      <c r="O70" s="20">
        <v>0</v>
      </c>
      <c r="P70" s="23">
        <v>2</v>
      </c>
      <c r="Q70" s="20">
        <v>4</v>
      </c>
      <c r="R70" s="20">
        <v>0</v>
      </c>
      <c r="S70" s="20">
        <v>0</v>
      </c>
      <c r="T70" s="22">
        <v>12</v>
      </c>
      <c r="U70" s="22">
        <v>138</v>
      </c>
      <c r="V70" s="22">
        <v>0</v>
      </c>
      <c r="W70" s="22">
        <v>0</v>
      </c>
      <c r="X70" s="22">
        <v>2</v>
      </c>
      <c r="Y70" s="22">
        <v>8</v>
      </c>
      <c r="Z70" s="32"/>
      <c r="AA70" s="6" t="s">
        <v>154</v>
      </c>
      <c r="AK70" s="35"/>
    </row>
    <row r="71" spans="1:37" ht="12.75" customHeight="1">
      <c r="A71" s="17"/>
      <c r="B71" s="6" t="s">
        <v>273</v>
      </c>
      <c r="C71" s="28" t="s">
        <v>157</v>
      </c>
      <c r="D71" s="53">
        <v>31</v>
      </c>
      <c r="E71" s="53">
        <v>390</v>
      </c>
      <c r="F71" s="20">
        <v>7</v>
      </c>
      <c r="G71" s="20">
        <v>224</v>
      </c>
      <c r="H71" s="20">
        <v>8</v>
      </c>
      <c r="I71" s="20">
        <v>56</v>
      </c>
      <c r="J71" s="20">
        <v>0</v>
      </c>
      <c r="K71" s="20">
        <v>0</v>
      </c>
      <c r="L71" s="20">
        <v>4</v>
      </c>
      <c r="M71" s="20">
        <v>19</v>
      </c>
      <c r="N71" s="20">
        <v>0</v>
      </c>
      <c r="O71" s="20">
        <v>0</v>
      </c>
      <c r="P71" s="23">
        <v>2</v>
      </c>
      <c r="Q71" s="20">
        <v>10</v>
      </c>
      <c r="R71" s="20">
        <v>0</v>
      </c>
      <c r="S71" s="20">
        <v>0</v>
      </c>
      <c r="T71" s="22">
        <v>6</v>
      </c>
      <c r="U71" s="22">
        <v>70</v>
      </c>
      <c r="V71" s="22">
        <v>1</v>
      </c>
      <c r="W71" s="22">
        <v>2</v>
      </c>
      <c r="X71" s="22">
        <v>3</v>
      </c>
      <c r="Y71" s="22">
        <v>9</v>
      </c>
      <c r="Z71" s="32"/>
      <c r="AA71" s="6" t="s">
        <v>156</v>
      </c>
      <c r="AK71" s="35"/>
    </row>
    <row r="72" spans="1:37" ht="12.75" customHeight="1">
      <c r="A72" s="17"/>
      <c r="B72" s="6" t="s">
        <v>274</v>
      </c>
      <c r="C72" s="28" t="s">
        <v>159</v>
      </c>
      <c r="D72" s="53">
        <v>5</v>
      </c>
      <c r="E72" s="53">
        <v>831</v>
      </c>
      <c r="F72" s="20">
        <v>0</v>
      </c>
      <c r="G72" s="20">
        <v>0</v>
      </c>
      <c r="H72" s="20">
        <v>1</v>
      </c>
      <c r="I72" s="20">
        <v>160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3">
        <v>1</v>
      </c>
      <c r="Q72" s="20">
        <v>9</v>
      </c>
      <c r="R72" s="20">
        <v>0</v>
      </c>
      <c r="S72" s="20">
        <v>0</v>
      </c>
      <c r="T72" s="22">
        <v>2</v>
      </c>
      <c r="U72" s="22">
        <v>529</v>
      </c>
      <c r="V72" s="22">
        <v>0</v>
      </c>
      <c r="W72" s="22">
        <v>0</v>
      </c>
      <c r="X72" s="22">
        <v>1</v>
      </c>
      <c r="Y72" s="22">
        <v>133</v>
      </c>
      <c r="Z72" s="32"/>
      <c r="AA72" s="6" t="s">
        <v>158</v>
      </c>
      <c r="AK72" s="35"/>
    </row>
    <row r="73" spans="1:37" ht="12.75" customHeight="1">
      <c r="A73" s="17"/>
      <c r="B73" s="6" t="s">
        <v>275</v>
      </c>
      <c r="C73" s="28" t="s">
        <v>161</v>
      </c>
      <c r="D73" s="53">
        <v>115</v>
      </c>
      <c r="E73" s="53">
        <v>407</v>
      </c>
      <c r="F73" s="20">
        <v>18</v>
      </c>
      <c r="G73" s="20">
        <v>51</v>
      </c>
      <c r="H73" s="20">
        <v>31</v>
      </c>
      <c r="I73" s="20">
        <v>90</v>
      </c>
      <c r="J73" s="20">
        <v>2</v>
      </c>
      <c r="K73" s="20">
        <v>8</v>
      </c>
      <c r="L73" s="20">
        <v>0</v>
      </c>
      <c r="M73" s="20">
        <v>0</v>
      </c>
      <c r="N73" s="20">
        <v>6</v>
      </c>
      <c r="O73" s="20">
        <v>12</v>
      </c>
      <c r="P73" s="23">
        <v>5</v>
      </c>
      <c r="Q73" s="20">
        <v>12</v>
      </c>
      <c r="R73" s="20">
        <v>3</v>
      </c>
      <c r="S73" s="20">
        <v>5</v>
      </c>
      <c r="T73" s="22">
        <v>40</v>
      </c>
      <c r="U73" s="22">
        <v>190</v>
      </c>
      <c r="V73" s="22">
        <v>1</v>
      </c>
      <c r="W73" s="22">
        <v>1</v>
      </c>
      <c r="X73" s="22">
        <v>9</v>
      </c>
      <c r="Y73" s="22">
        <v>38</v>
      </c>
      <c r="Z73" s="32"/>
      <c r="AA73" s="6" t="s">
        <v>160</v>
      </c>
      <c r="AK73" s="35"/>
    </row>
    <row r="74" spans="1:37" ht="12.75" customHeight="1">
      <c r="A74" s="17"/>
      <c r="B74" s="6" t="s">
        <v>276</v>
      </c>
      <c r="C74" s="28" t="s">
        <v>163</v>
      </c>
      <c r="D74" s="53">
        <v>390</v>
      </c>
      <c r="E74" s="53">
        <v>2095</v>
      </c>
      <c r="F74" s="20">
        <v>58</v>
      </c>
      <c r="G74" s="20">
        <v>174</v>
      </c>
      <c r="H74" s="20">
        <v>82</v>
      </c>
      <c r="I74" s="20">
        <v>446</v>
      </c>
      <c r="J74" s="20">
        <v>22</v>
      </c>
      <c r="K74" s="20">
        <v>138</v>
      </c>
      <c r="L74" s="20">
        <v>32</v>
      </c>
      <c r="M74" s="20">
        <v>112</v>
      </c>
      <c r="N74" s="20">
        <v>21</v>
      </c>
      <c r="O74" s="20">
        <v>55</v>
      </c>
      <c r="P74" s="23">
        <v>26</v>
      </c>
      <c r="Q74" s="20">
        <v>84</v>
      </c>
      <c r="R74" s="20">
        <v>31</v>
      </c>
      <c r="S74" s="20">
        <v>164</v>
      </c>
      <c r="T74" s="22">
        <v>54</v>
      </c>
      <c r="U74" s="22">
        <v>382</v>
      </c>
      <c r="V74" s="22">
        <v>13</v>
      </c>
      <c r="W74" s="22">
        <v>56</v>
      </c>
      <c r="X74" s="22">
        <v>51</v>
      </c>
      <c r="Y74" s="22">
        <v>484</v>
      </c>
      <c r="Z74" s="32"/>
      <c r="AA74" s="6" t="s">
        <v>162</v>
      </c>
      <c r="AK74" s="35"/>
    </row>
    <row r="75" spans="1:37" ht="12.75" customHeight="1">
      <c r="A75" s="17"/>
      <c r="B75" s="6" t="s">
        <v>277</v>
      </c>
      <c r="C75" s="28" t="s">
        <v>165</v>
      </c>
      <c r="D75" s="53">
        <v>61</v>
      </c>
      <c r="E75" s="53">
        <v>304</v>
      </c>
      <c r="F75" s="20">
        <v>2</v>
      </c>
      <c r="G75" s="20">
        <v>11</v>
      </c>
      <c r="H75" s="20">
        <v>7</v>
      </c>
      <c r="I75" s="20">
        <v>43</v>
      </c>
      <c r="J75" s="20">
        <v>3</v>
      </c>
      <c r="K75" s="20">
        <v>12</v>
      </c>
      <c r="L75" s="20">
        <v>1</v>
      </c>
      <c r="M75" s="20">
        <v>2</v>
      </c>
      <c r="N75" s="20">
        <v>11</v>
      </c>
      <c r="O75" s="20">
        <v>64</v>
      </c>
      <c r="P75" s="23">
        <v>8</v>
      </c>
      <c r="Q75" s="20">
        <v>37</v>
      </c>
      <c r="R75" s="20">
        <v>1</v>
      </c>
      <c r="S75" s="20">
        <v>4</v>
      </c>
      <c r="T75" s="22">
        <v>19</v>
      </c>
      <c r="U75" s="22">
        <v>92</v>
      </c>
      <c r="V75" s="22">
        <v>3</v>
      </c>
      <c r="W75" s="22">
        <v>8</v>
      </c>
      <c r="X75" s="22">
        <v>6</v>
      </c>
      <c r="Y75" s="22">
        <v>31</v>
      </c>
      <c r="Z75" s="32"/>
      <c r="AA75" s="6" t="s">
        <v>164</v>
      </c>
      <c r="AK75" s="35"/>
    </row>
    <row r="76" spans="1:37" ht="12.75" customHeight="1">
      <c r="A76" s="17"/>
      <c r="B76" s="6" t="s">
        <v>278</v>
      </c>
      <c r="C76" s="28" t="s">
        <v>167</v>
      </c>
      <c r="D76" s="53">
        <v>73</v>
      </c>
      <c r="E76" s="53">
        <v>245</v>
      </c>
      <c r="F76" s="20">
        <v>11</v>
      </c>
      <c r="G76" s="20">
        <v>42</v>
      </c>
      <c r="H76" s="20">
        <v>15</v>
      </c>
      <c r="I76" s="20">
        <v>45</v>
      </c>
      <c r="J76" s="20">
        <v>1</v>
      </c>
      <c r="K76" s="20">
        <v>1</v>
      </c>
      <c r="L76" s="20">
        <v>4</v>
      </c>
      <c r="M76" s="20">
        <v>11</v>
      </c>
      <c r="N76" s="20">
        <v>6</v>
      </c>
      <c r="O76" s="20">
        <v>12</v>
      </c>
      <c r="P76" s="23">
        <v>9</v>
      </c>
      <c r="Q76" s="20">
        <v>40</v>
      </c>
      <c r="R76" s="20">
        <v>5</v>
      </c>
      <c r="S76" s="20">
        <v>10</v>
      </c>
      <c r="T76" s="22">
        <v>13</v>
      </c>
      <c r="U76" s="22">
        <v>38</v>
      </c>
      <c r="V76" s="22">
        <v>2</v>
      </c>
      <c r="W76" s="22">
        <v>13</v>
      </c>
      <c r="X76" s="22">
        <v>7</v>
      </c>
      <c r="Y76" s="22">
        <v>33</v>
      </c>
      <c r="Z76" s="32"/>
      <c r="AA76" s="6" t="s">
        <v>166</v>
      </c>
      <c r="AK76" s="35"/>
    </row>
    <row r="77" spans="1:37" s="8" customFormat="1" ht="12.75" customHeight="1">
      <c r="A77" s="17"/>
      <c r="B77" s="6" t="s">
        <v>279</v>
      </c>
      <c r="C77" s="29" t="s">
        <v>169</v>
      </c>
      <c r="D77" s="52">
        <v>321</v>
      </c>
      <c r="E77" s="52">
        <v>1902</v>
      </c>
      <c r="F77" s="20">
        <v>34</v>
      </c>
      <c r="G77" s="20">
        <v>140</v>
      </c>
      <c r="H77" s="20">
        <v>71</v>
      </c>
      <c r="I77" s="20">
        <v>333</v>
      </c>
      <c r="J77" s="20">
        <v>13</v>
      </c>
      <c r="K77" s="20">
        <v>84</v>
      </c>
      <c r="L77" s="20">
        <v>20</v>
      </c>
      <c r="M77" s="20">
        <v>79</v>
      </c>
      <c r="N77" s="20">
        <v>11</v>
      </c>
      <c r="O77" s="20">
        <v>35</v>
      </c>
      <c r="P77" s="23">
        <v>24</v>
      </c>
      <c r="Q77" s="20">
        <v>132</v>
      </c>
      <c r="R77" s="20">
        <v>20</v>
      </c>
      <c r="S77" s="20">
        <v>127</v>
      </c>
      <c r="T77" s="21">
        <v>64</v>
      </c>
      <c r="U77" s="21">
        <v>407</v>
      </c>
      <c r="V77" s="21">
        <v>14</v>
      </c>
      <c r="W77" s="21">
        <v>68</v>
      </c>
      <c r="X77" s="21">
        <v>50</v>
      </c>
      <c r="Y77" s="21">
        <v>497</v>
      </c>
      <c r="Z77" s="32"/>
      <c r="AA77" s="6" t="s">
        <v>168</v>
      </c>
      <c r="AI77" s="37"/>
      <c r="AJ77" s="37"/>
      <c r="AK77" s="37"/>
    </row>
    <row r="78" spans="1:37" s="8" customFormat="1" ht="9" customHeight="1">
      <c r="A78" s="17"/>
      <c r="B78" s="6"/>
      <c r="C78" s="29"/>
      <c r="D78" s="52"/>
      <c r="E78" s="52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3"/>
      <c r="Q78" s="20"/>
      <c r="R78" s="20"/>
      <c r="S78" s="20"/>
      <c r="T78" s="21"/>
      <c r="U78" s="21"/>
      <c r="V78" s="21"/>
      <c r="W78" s="21"/>
      <c r="X78" s="21"/>
      <c r="Y78" s="21"/>
      <c r="Z78" s="32"/>
      <c r="AA78" s="6"/>
      <c r="AI78" s="37"/>
      <c r="AJ78" s="37"/>
      <c r="AK78" s="37"/>
    </row>
    <row r="79" spans="1:37" ht="12.75" customHeight="1">
      <c r="A79" s="17" t="s">
        <v>430</v>
      </c>
      <c r="B79" s="6" t="s">
        <v>51</v>
      </c>
      <c r="C79" s="28" t="s">
        <v>35</v>
      </c>
      <c r="D79" s="53">
        <v>9</v>
      </c>
      <c r="E79" s="53">
        <v>137</v>
      </c>
      <c r="F79" s="20">
        <v>2</v>
      </c>
      <c r="G79" s="20">
        <v>35</v>
      </c>
      <c r="H79" s="20">
        <v>3</v>
      </c>
      <c r="I79" s="20">
        <v>61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3">
        <v>0</v>
      </c>
      <c r="Q79" s="20">
        <v>0</v>
      </c>
      <c r="R79" s="20">
        <v>0</v>
      </c>
      <c r="S79" s="20">
        <v>0</v>
      </c>
      <c r="T79" s="22">
        <v>2</v>
      </c>
      <c r="U79" s="22">
        <v>23</v>
      </c>
      <c r="V79" s="22">
        <v>0</v>
      </c>
      <c r="W79" s="22">
        <v>0</v>
      </c>
      <c r="X79" s="22">
        <v>2</v>
      </c>
      <c r="Y79" s="22">
        <v>18</v>
      </c>
      <c r="Z79" s="32" t="s">
        <v>430</v>
      </c>
      <c r="AA79" s="6" t="s">
        <v>34</v>
      </c>
      <c r="AK79" s="35"/>
    </row>
    <row r="80" spans="1:37" ht="12.75" customHeight="1">
      <c r="A80" s="17"/>
      <c r="B80" s="6" t="s">
        <v>280</v>
      </c>
      <c r="C80" s="28" t="s">
        <v>171</v>
      </c>
      <c r="D80" s="53">
        <v>10</v>
      </c>
      <c r="E80" s="53">
        <v>92</v>
      </c>
      <c r="F80" s="20">
        <v>1</v>
      </c>
      <c r="G80" s="20">
        <v>9</v>
      </c>
      <c r="H80" s="20">
        <v>2</v>
      </c>
      <c r="I80" s="20">
        <v>26</v>
      </c>
      <c r="J80" s="20">
        <v>0</v>
      </c>
      <c r="K80" s="20">
        <v>0</v>
      </c>
      <c r="L80" s="20">
        <v>1</v>
      </c>
      <c r="M80" s="20">
        <v>4</v>
      </c>
      <c r="N80" s="20">
        <v>0</v>
      </c>
      <c r="O80" s="20">
        <v>0</v>
      </c>
      <c r="P80" s="23">
        <v>1</v>
      </c>
      <c r="Q80" s="20">
        <v>8</v>
      </c>
      <c r="R80" s="20">
        <v>1</v>
      </c>
      <c r="S80" s="20">
        <v>7</v>
      </c>
      <c r="T80" s="22">
        <v>2</v>
      </c>
      <c r="U80" s="22">
        <v>18</v>
      </c>
      <c r="V80" s="22">
        <v>0</v>
      </c>
      <c r="W80" s="22">
        <v>0</v>
      </c>
      <c r="X80" s="22">
        <v>2</v>
      </c>
      <c r="Y80" s="22">
        <v>20</v>
      </c>
      <c r="Z80" s="32"/>
      <c r="AA80" s="6" t="s">
        <v>170</v>
      </c>
      <c r="AK80" s="35"/>
    </row>
    <row r="81" spans="1:37" ht="12.75" customHeight="1">
      <c r="A81" s="17"/>
      <c r="B81" s="6" t="s">
        <v>281</v>
      </c>
      <c r="C81" s="28" t="s">
        <v>173</v>
      </c>
      <c r="D81" s="53">
        <v>0</v>
      </c>
      <c r="E81" s="53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3">
        <v>0</v>
      </c>
      <c r="Q81" s="20">
        <v>0</v>
      </c>
      <c r="R81" s="20">
        <v>0</v>
      </c>
      <c r="S81" s="20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32"/>
      <c r="AA81" s="6" t="s">
        <v>172</v>
      </c>
      <c r="AK81" s="35"/>
    </row>
    <row r="82" spans="1:37" ht="12.75" customHeight="1">
      <c r="A82" s="17"/>
      <c r="B82" s="6" t="s">
        <v>282</v>
      </c>
      <c r="C82" s="28" t="s">
        <v>175</v>
      </c>
      <c r="D82" s="53">
        <v>5</v>
      </c>
      <c r="E82" s="53">
        <v>26</v>
      </c>
      <c r="F82" s="20">
        <v>1</v>
      </c>
      <c r="G82" s="20">
        <v>5</v>
      </c>
      <c r="H82" s="20">
        <v>1</v>
      </c>
      <c r="I82" s="20">
        <v>15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3">
        <v>2</v>
      </c>
      <c r="Q82" s="20">
        <v>4</v>
      </c>
      <c r="R82" s="20">
        <v>0</v>
      </c>
      <c r="S82" s="20">
        <v>0</v>
      </c>
      <c r="T82" s="22">
        <v>1</v>
      </c>
      <c r="U82" s="22">
        <v>2</v>
      </c>
      <c r="V82" s="22">
        <v>0</v>
      </c>
      <c r="W82" s="22">
        <v>0</v>
      </c>
      <c r="X82" s="22">
        <v>0</v>
      </c>
      <c r="Y82" s="22">
        <v>0</v>
      </c>
      <c r="Z82" s="32"/>
      <c r="AA82" s="6" t="s">
        <v>174</v>
      </c>
      <c r="AK82" s="35"/>
    </row>
    <row r="83" spans="1:37" ht="12.75" customHeight="1">
      <c r="A83" s="17"/>
      <c r="B83" s="6" t="s">
        <v>283</v>
      </c>
      <c r="C83" s="28" t="s">
        <v>177</v>
      </c>
      <c r="D83" s="53">
        <v>0</v>
      </c>
      <c r="E83" s="53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3">
        <v>0</v>
      </c>
      <c r="Q83" s="20">
        <v>0</v>
      </c>
      <c r="R83" s="20">
        <v>0</v>
      </c>
      <c r="S83" s="20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32"/>
      <c r="AA83" s="6" t="s">
        <v>176</v>
      </c>
      <c r="AK83" s="35"/>
    </row>
    <row r="84" spans="1:37" ht="12.75" customHeight="1">
      <c r="A84" s="17"/>
      <c r="B84" s="6" t="s">
        <v>284</v>
      </c>
      <c r="C84" s="28" t="s">
        <v>179</v>
      </c>
      <c r="D84" s="53">
        <v>0</v>
      </c>
      <c r="E84" s="53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3">
        <v>0</v>
      </c>
      <c r="Q84" s="20">
        <v>0</v>
      </c>
      <c r="R84" s="20">
        <v>0</v>
      </c>
      <c r="S84" s="20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32"/>
      <c r="AA84" s="6" t="s">
        <v>178</v>
      </c>
      <c r="AK84" s="35"/>
    </row>
    <row r="85" spans="1:37" ht="12.75" customHeight="1">
      <c r="A85" s="17"/>
      <c r="B85" s="6" t="s">
        <v>285</v>
      </c>
      <c r="C85" s="28" t="s">
        <v>453</v>
      </c>
      <c r="D85" s="53">
        <v>25</v>
      </c>
      <c r="E85" s="53">
        <v>149</v>
      </c>
      <c r="F85" s="20">
        <v>6</v>
      </c>
      <c r="G85" s="20">
        <v>37</v>
      </c>
      <c r="H85" s="20">
        <v>7</v>
      </c>
      <c r="I85" s="20">
        <v>65</v>
      </c>
      <c r="J85" s="20">
        <v>2</v>
      </c>
      <c r="K85" s="20">
        <v>2</v>
      </c>
      <c r="L85" s="20">
        <v>1</v>
      </c>
      <c r="M85" s="20">
        <v>2</v>
      </c>
      <c r="N85" s="20">
        <v>2</v>
      </c>
      <c r="O85" s="20">
        <v>5</v>
      </c>
      <c r="P85" s="23">
        <v>3</v>
      </c>
      <c r="Q85" s="20">
        <v>7</v>
      </c>
      <c r="R85" s="20">
        <v>0</v>
      </c>
      <c r="S85" s="20">
        <v>0</v>
      </c>
      <c r="T85" s="22">
        <v>3</v>
      </c>
      <c r="U85" s="22">
        <v>9</v>
      </c>
      <c r="V85" s="22">
        <v>0</v>
      </c>
      <c r="W85" s="22">
        <v>0</v>
      </c>
      <c r="X85" s="22">
        <v>1</v>
      </c>
      <c r="Y85" s="22">
        <v>22</v>
      </c>
      <c r="Z85" s="32"/>
      <c r="AA85" s="6" t="s">
        <v>180</v>
      </c>
      <c r="AK85" s="35"/>
    </row>
    <row r="86" spans="1:37" ht="9" customHeight="1">
      <c r="A86" s="17"/>
      <c r="B86" s="6"/>
      <c r="C86" s="28"/>
      <c r="D86" s="53"/>
      <c r="E86" s="53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3"/>
      <c r="Q86" s="20"/>
      <c r="R86" s="20"/>
      <c r="S86" s="20"/>
      <c r="T86" s="22"/>
      <c r="U86" s="22"/>
      <c r="V86" s="22"/>
      <c r="W86" s="22"/>
      <c r="X86" s="22"/>
      <c r="Y86" s="22"/>
      <c r="Z86" s="32"/>
      <c r="AA86" s="6"/>
      <c r="AK86" s="35"/>
    </row>
    <row r="87" spans="1:37" ht="12.75" customHeight="1">
      <c r="A87" s="17" t="s">
        <v>431</v>
      </c>
      <c r="B87" s="6" t="s">
        <v>286</v>
      </c>
      <c r="C87" s="28" t="s">
        <v>37</v>
      </c>
      <c r="D87" s="53">
        <v>24</v>
      </c>
      <c r="E87" s="53">
        <v>59</v>
      </c>
      <c r="F87" s="20">
        <v>4</v>
      </c>
      <c r="G87" s="20">
        <v>7</v>
      </c>
      <c r="H87" s="20">
        <v>2</v>
      </c>
      <c r="I87" s="20">
        <v>5</v>
      </c>
      <c r="J87" s="20">
        <v>1</v>
      </c>
      <c r="K87" s="20">
        <v>1</v>
      </c>
      <c r="L87" s="20">
        <v>0</v>
      </c>
      <c r="M87" s="20">
        <v>0</v>
      </c>
      <c r="N87" s="20">
        <v>2</v>
      </c>
      <c r="O87" s="20">
        <v>3</v>
      </c>
      <c r="P87" s="23">
        <v>3</v>
      </c>
      <c r="Q87" s="20">
        <v>9</v>
      </c>
      <c r="R87" s="20">
        <v>1</v>
      </c>
      <c r="S87" s="20">
        <v>4</v>
      </c>
      <c r="T87" s="22">
        <v>4</v>
      </c>
      <c r="U87" s="22">
        <v>11</v>
      </c>
      <c r="V87" s="22">
        <v>3</v>
      </c>
      <c r="W87" s="22">
        <v>5</v>
      </c>
      <c r="X87" s="22">
        <v>4</v>
      </c>
      <c r="Y87" s="22">
        <v>14</v>
      </c>
      <c r="Z87" s="32" t="s">
        <v>431</v>
      </c>
      <c r="AA87" s="6" t="s">
        <v>36</v>
      </c>
      <c r="AK87" s="35"/>
    </row>
    <row r="88" spans="1:37" s="8" customFormat="1" ht="12.75" customHeight="1">
      <c r="A88" s="18"/>
      <c r="B88" s="6" t="s">
        <v>287</v>
      </c>
      <c r="C88" s="29" t="s">
        <v>182</v>
      </c>
      <c r="D88" s="52">
        <v>175</v>
      </c>
      <c r="E88" s="52">
        <v>288</v>
      </c>
      <c r="F88" s="20">
        <v>16</v>
      </c>
      <c r="G88" s="20">
        <v>30</v>
      </c>
      <c r="H88" s="20">
        <v>19</v>
      </c>
      <c r="I88" s="20">
        <v>40</v>
      </c>
      <c r="J88" s="20">
        <v>5</v>
      </c>
      <c r="K88" s="20">
        <v>10</v>
      </c>
      <c r="L88" s="20">
        <v>17</v>
      </c>
      <c r="M88" s="20">
        <v>24</v>
      </c>
      <c r="N88" s="20">
        <v>10</v>
      </c>
      <c r="O88" s="20">
        <v>13</v>
      </c>
      <c r="P88" s="23">
        <v>54</v>
      </c>
      <c r="Q88" s="20">
        <v>67</v>
      </c>
      <c r="R88" s="20">
        <v>20</v>
      </c>
      <c r="S88" s="20">
        <v>44</v>
      </c>
      <c r="T88" s="24">
        <v>25</v>
      </c>
      <c r="U88" s="24">
        <v>48</v>
      </c>
      <c r="V88" s="24">
        <v>6</v>
      </c>
      <c r="W88" s="24">
        <v>8</v>
      </c>
      <c r="X88" s="24">
        <v>3</v>
      </c>
      <c r="Y88" s="24">
        <v>4</v>
      </c>
      <c r="Z88" s="32"/>
      <c r="AA88" s="6" t="s">
        <v>181</v>
      </c>
      <c r="AI88" s="37"/>
      <c r="AJ88" s="37"/>
      <c r="AK88" s="37"/>
    </row>
    <row r="89" spans="1:37" s="8" customFormat="1" ht="9" customHeight="1">
      <c r="A89" s="18"/>
      <c r="B89" s="6"/>
      <c r="C89" s="29"/>
      <c r="D89" s="52"/>
      <c r="E89" s="52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3"/>
      <c r="Q89" s="20"/>
      <c r="R89" s="20"/>
      <c r="S89" s="20"/>
      <c r="T89" s="24"/>
      <c r="U89" s="24"/>
      <c r="V89" s="24"/>
      <c r="W89" s="24"/>
      <c r="X89" s="24"/>
      <c r="Y89" s="24"/>
      <c r="Z89" s="32"/>
      <c r="AA89" s="6"/>
      <c r="AI89" s="37"/>
      <c r="AJ89" s="37"/>
      <c r="AK89" s="37"/>
    </row>
    <row r="90" spans="1:37" ht="12.75" customHeight="1">
      <c r="A90" s="17" t="s">
        <v>432</v>
      </c>
      <c r="B90" s="6" t="s">
        <v>288</v>
      </c>
      <c r="C90" s="28" t="s">
        <v>40</v>
      </c>
      <c r="D90" s="53">
        <v>216</v>
      </c>
      <c r="E90" s="53">
        <v>1644</v>
      </c>
      <c r="F90" s="20">
        <v>24</v>
      </c>
      <c r="G90" s="20">
        <v>54</v>
      </c>
      <c r="H90" s="20">
        <v>64</v>
      </c>
      <c r="I90" s="20">
        <v>259</v>
      </c>
      <c r="J90" s="20">
        <v>3</v>
      </c>
      <c r="K90" s="20">
        <v>30</v>
      </c>
      <c r="L90" s="20">
        <v>6</v>
      </c>
      <c r="M90" s="20">
        <v>36</v>
      </c>
      <c r="N90" s="20">
        <v>2</v>
      </c>
      <c r="O90" s="20">
        <v>3</v>
      </c>
      <c r="P90" s="23">
        <v>11</v>
      </c>
      <c r="Q90" s="20">
        <v>102</v>
      </c>
      <c r="R90" s="20">
        <v>12</v>
      </c>
      <c r="S90" s="20">
        <v>67</v>
      </c>
      <c r="T90" s="22">
        <v>40</v>
      </c>
      <c r="U90" s="22">
        <v>439</v>
      </c>
      <c r="V90" s="22">
        <v>10</v>
      </c>
      <c r="W90" s="22">
        <v>86</v>
      </c>
      <c r="X90" s="22">
        <v>44</v>
      </c>
      <c r="Y90" s="22">
        <v>568</v>
      </c>
      <c r="Z90" s="32" t="s">
        <v>432</v>
      </c>
      <c r="AA90" s="6" t="s">
        <v>39</v>
      </c>
      <c r="AK90" s="35"/>
    </row>
    <row r="91" spans="1:37" ht="12.75" customHeight="1">
      <c r="A91" s="17"/>
      <c r="B91" s="6" t="s">
        <v>289</v>
      </c>
      <c r="C91" s="28" t="s">
        <v>184</v>
      </c>
      <c r="D91" s="53">
        <v>213</v>
      </c>
      <c r="E91" s="53">
        <v>606</v>
      </c>
      <c r="F91" s="20">
        <v>11</v>
      </c>
      <c r="G91" s="20">
        <v>36</v>
      </c>
      <c r="H91" s="20">
        <v>130</v>
      </c>
      <c r="I91" s="20">
        <v>329</v>
      </c>
      <c r="J91" s="20">
        <v>14</v>
      </c>
      <c r="K91" s="20">
        <v>14</v>
      </c>
      <c r="L91" s="20">
        <v>0</v>
      </c>
      <c r="M91" s="20">
        <v>0</v>
      </c>
      <c r="N91" s="20">
        <v>1</v>
      </c>
      <c r="O91" s="20">
        <v>1</v>
      </c>
      <c r="P91" s="23">
        <v>5</v>
      </c>
      <c r="Q91" s="20">
        <v>9</v>
      </c>
      <c r="R91" s="20">
        <v>2</v>
      </c>
      <c r="S91" s="20">
        <v>7</v>
      </c>
      <c r="T91" s="22">
        <v>16</v>
      </c>
      <c r="U91" s="22">
        <v>38</v>
      </c>
      <c r="V91" s="22">
        <v>0</v>
      </c>
      <c r="W91" s="22">
        <v>0</v>
      </c>
      <c r="X91" s="22">
        <v>34</v>
      </c>
      <c r="Y91" s="22">
        <v>172</v>
      </c>
      <c r="Z91" s="32"/>
      <c r="AA91" s="6" t="s">
        <v>183</v>
      </c>
      <c r="AK91" s="35"/>
    </row>
    <row r="92" spans="1:37" ht="12.75" customHeight="1">
      <c r="A92" s="17"/>
      <c r="B92" s="6" t="s">
        <v>290</v>
      </c>
      <c r="C92" s="28" t="s">
        <v>186</v>
      </c>
      <c r="D92" s="53">
        <v>26</v>
      </c>
      <c r="E92" s="53">
        <v>129</v>
      </c>
      <c r="F92" s="20">
        <v>3</v>
      </c>
      <c r="G92" s="20">
        <v>17</v>
      </c>
      <c r="H92" s="20">
        <v>9</v>
      </c>
      <c r="I92" s="20">
        <v>20</v>
      </c>
      <c r="J92" s="20">
        <v>1</v>
      </c>
      <c r="K92" s="20">
        <v>2</v>
      </c>
      <c r="L92" s="20">
        <v>1</v>
      </c>
      <c r="M92" s="20">
        <v>1</v>
      </c>
      <c r="N92" s="20">
        <v>0</v>
      </c>
      <c r="O92" s="20">
        <v>0</v>
      </c>
      <c r="P92" s="23">
        <v>0</v>
      </c>
      <c r="Q92" s="20">
        <v>0</v>
      </c>
      <c r="R92" s="20">
        <v>2</v>
      </c>
      <c r="S92" s="20">
        <v>2</v>
      </c>
      <c r="T92" s="22">
        <v>2</v>
      </c>
      <c r="U92" s="22">
        <v>4</v>
      </c>
      <c r="V92" s="22">
        <v>3</v>
      </c>
      <c r="W92" s="22">
        <v>34</v>
      </c>
      <c r="X92" s="22">
        <v>5</v>
      </c>
      <c r="Y92" s="22">
        <v>49</v>
      </c>
      <c r="Z92" s="32"/>
      <c r="AA92" s="6" t="s">
        <v>185</v>
      </c>
      <c r="AK92" s="35"/>
    </row>
    <row r="93" spans="1:37" ht="9" customHeight="1">
      <c r="A93" s="17"/>
      <c r="B93" s="6"/>
      <c r="C93" s="28"/>
      <c r="D93" s="53"/>
      <c r="E93" s="53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3"/>
      <c r="Q93" s="20"/>
      <c r="R93" s="20"/>
      <c r="S93" s="20"/>
      <c r="T93" s="22"/>
      <c r="U93" s="22"/>
      <c r="V93" s="22"/>
      <c r="W93" s="22"/>
      <c r="X93" s="22"/>
      <c r="Y93" s="22"/>
      <c r="Z93" s="32"/>
      <c r="AA93" s="6"/>
      <c r="AK93" s="35"/>
    </row>
    <row r="94" spans="1:37" ht="12.75" customHeight="1">
      <c r="A94" s="17" t="s">
        <v>433</v>
      </c>
      <c r="B94" s="6" t="s">
        <v>291</v>
      </c>
      <c r="C94" s="28" t="s">
        <v>42</v>
      </c>
      <c r="D94" s="53">
        <v>180</v>
      </c>
      <c r="E94" s="53">
        <v>2059</v>
      </c>
      <c r="F94" s="20">
        <v>21</v>
      </c>
      <c r="G94" s="20">
        <v>538</v>
      </c>
      <c r="H94" s="20">
        <v>28</v>
      </c>
      <c r="I94" s="20">
        <v>161</v>
      </c>
      <c r="J94" s="20">
        <v>6</v>
      </c>
      <c r="K94" s="20">
        <v>44</v>
      </c>
      <c r="L94" s="20">
        <v>11</v>
      </c>
      <c r="M94" s="20">
        <v>64</v>
      </c>
      <c r="N94" s="20">
        <v>8</v>
      </c>
      <c r="O94" s="20">
        <v>39</v>
      </c>
      <c r="P94" s="23">
        <v>16</v>
      </c>
      <c r="Q94" s="20">
        <v>122</v>
      </c>
      <c r="R94" s="20">
        <v>17</v>
      </c>
      <c r="S94" s="20">
        <v>179</v>
      </c>
      <c r="T94" s="22">
        <v>33</v>
      </c>
      <c r="U94" s="22">
        <v>292</v>
      </c>
      <c r="V94" s="22">
        <v>4</v>
      </c>
      <c r="W94" s="22">
        <v>176</v>
      </c>
      <c r="X94" s="22">
        <v>36</v>
      </c>
      <c r="Y94" s="22">
        <v>444</v>
      </c>
      <c r="Z94" s="32" t="s">
        <v>433</v>
      </c>
      <c r="AA94" s="6" t="s">
        <v>41</v>
      </c>
      <c r="AK94" s="35"/>
    </row>
    <row r="95" spans="1:37" ht="12.75" customHeight="1">
      <c r="A95" s="17"/>
      <c r="B95" s="6" t="s">
        <v>292</v>
      </c>
      <c r="C95" s="28" t="s">
        <v>188</v>
      </c>
      <c r="D95" s="53">
        <v>1</v>
      </c>
      <c r="E95" s="53">
        <v>50</v>
      </c>
      <c r="F95" s="20">
        <v>1</v>
      </c>
      <c r="G95" s="20">
        <v>50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3">
        <v>0</v>
      </c>
      <c r="Q95" s="20">
        <v>0</v>
      </c>
      <c r="R95" s="20">
        <v>0</v>
      </c>
      <c r="S95" s="20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32"/>
      <c r="AA95" s="6" t="s">
        <v>187</v>
      </c>
      <c r="AK95" s="35"/>
    </row>
    <row r="96" spans="1:37" ht="12.75" customHeight="1">
      <c r="A96" s="17"/>
      <c r="B96" s="6" t="s">
        <v>293</v>
      </c>
      <c r="C96" s="28" t="s">
        <v>190</v>
      </c>
      <c r="D96" s="53">
        <v>83</v>
      </c>
      <c r="E96" s="53">
        <v>1622</v>
      </c>
      <c r="F96" s="20">
        <v>10</v>
      </c>
      <c r="G96" s="20">
        <v>233</v>
      </c>
      <c r="H96" s="20">
        <v>4</v>
      </c>
      <c r="I96" s="20">
        <v>46</v>
      </c>
      <c r="J96" s="20">
        <v>3</v>
      </c>
      <c r="K96" s="20">
        <v>30</v>
      </c>
      <c r="L96" s="20">
        <v>11</v>
      </c>
      <c r="M96" s="20">
        <v>257</v>
      </c>
      <c r="N96" s="20">
        <v>4</v>
      </c>
      <c r="O96" s="20">
        <v>75</v>
      </c>
      <c r="P96" s="23">
        <v>7</v>
      </c>
      <c r="Q96" s="20">
        <v>107</v>
      </c>
      <c r="R96" s="20">
        <v>3</v>
      </c>
      <c r="S96" s="20">
        <v>61</v>
      </c>
      <c r="T96" s="22">
        <v>12</v>
      </c>
      <c r="U96" s="22">
        <v>163</v>
      </c>
      <c r="V96" s="22">
        <v>9</v>
      </c>
      <c r="W96" s="22">
        <v>225</v>
      </c>
      <c r="X96" s="22">
        <v>20</v>
      </c>
      <c r="Y96" s="22">
        <v>425</v>
      </c>
      <c r="Z96" s="32"/>
      <c r="AA96" s="6" t="s">
        <v>189</v>
      </c>
      <c r="AK96" s="35"/>
    </row>
    <row r="97" spans="1:37" ht="9" customHeight="1">
      <c r="A97" s="17"/>
      <c r="B97" s="6"/>
      <c r="C97" s="28"/>
      <c r="D97" s="53"/>
      <c r="E97" s="53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3"/>
      <c r="Q97" s="20"/>
      <c r="R97" s="20"/>
      <c r="S97" s="20"/>
      <c r="T97" s="22"/>
      <c r="U97" s="22"/>
      <c r="V97" s="22"/>
      <c r="W97" s="22"/>
      <c r="X97" s="22"/>
      <c r="Y97" s="22"/>
      <c r="Z97" s="32"/>
      <c r="AA97" s="6"/>
      <c r="AK97" s="35"/>
    </row>
    <row r="98" spans="1:37" ht="12.75" customHeight="1">
      <c r="A98" s="17" t="s">
        <v>434</v>
      </c>
      <c r="B98" s="6" t="s">
        <v>294</v>
      </c>
      <c r="C98" s="28" t="s">
        <v>44</v>
      </c>
      <c r="D98" s="53">
        <v>41</v>
      </c>
      <c r="E98" s="53">
        <v>1237</v>
      </c>
      <c r="F98" s="20">
        <v>1</v>
      </c>
      <c r="G98" s="20">
        <v>17</v>
      </c>
      <c r="H98" s="20">
        <v>2</v>
      </c>
      <c r="I98" s="20">
        <v>59</v>
      </c>
      <c r="J98" s="20">
        <v>3</v>
      </c>
      <c r="K98" s="20">
        <v>44</v>
      </c>
      <c r="L98" s="20">
        <v>2</v>
      </c>
      <c r="M98" s="20">
        <v>36</v>
      </c>
      <c r="N98" s="20">
        <v>1</v>
      </c>
      <c r="O98" s="20">
        <v>18</v>
      </c>
      <c r="P98" s="23">
        <v>3</v>
      </c>
      <c r="Q98" s="20">
        <v>48</v>
      </c>
      <c r="R98" s="20">
        <v>5</v>
      </c>
      <c r="S98" s="20">
        <v>165</v>
      </c>
      <c r="T98" s="22">
        <v>6</v>
      </c>
      <c r="U98" s="22">
        <v>186</v>
      </c>
      <c r="V98" s="22">
        <v>4</v>
      </c>
      <c r="W98" s="22">
        <v>65</v>
      </c>
      <c r="X98" s="22">
        <v>14</v>
      </c>
      <c r="Y98" s="22">
        <v>599</v>
      </c>
      <c r="Z98" s="32" t="s">
        <v>434</v>
      </c>
      <c r="AA98" s="6" t="s">
        <v>43</v>
      </c>
      <c r="AK98" s="35"/>
    </row>
    <row r="99" spans="1:37" s="8" customFormat="1" ht="12.75" customHeight="1">
      <c r="A99" s="17"/>
      <c r="B99" s="6" t="s">
        <v>295</v>
      </c>
      <c r="C99" s="29" t="s">
        <v>192</v>
      </c>
      <c r="D99" s="52">
        <v>113</v>
      </c>
      <c r="E99" s="52">
        <v>445</v>
      </c>
      <c r="F99" s="20">
        <v>4</v>
      </c>
      <c r="G99" s="20">
        <v>26</v>
      </c>
      <c r="H99" s="20">
        <v>14</v>
      </c>
      <c r="I99" s="20">
        <v>46</v>
      </c>
      <c r="J99" s="20">
        <v>3</v>
      </c>
      <c r="K99" s="20">
        <v>13</v>
      </c>
      <c r="L99" s="20">
        <v>6</v>
      </c>
      <c r="M99" s="20">
        <v>9</v>
      </c>
      <c r="N99" s="20">
        <v>3</v>
      </c>
      <c r="O99" s="20">
        <v>5</v>
      </c>
      <c r="P99" s="23">
        <v>10</v>
      </c>
      <c r="Q99" s="20">
        <v>14</v>
      </c>
      <c r="R99" s="20">
        <v>7</v>
      </c>
      <c r="S99" s="20">
        <v>8</v>
      </c>
      <c r="T99" s="21">
        <v>26</v>
      </c>
      <c r="U99" s="21">
        <v>113</v>
      </c>
      <c r="V99" s="21">
        <v>7</v>
      </c>
      <c r="W99" s="21">
        <v>113</v>
      </c>
      <c r="X99" s="21">
        <v>33</v>
      </c>
      <c r="Y99" s="21">
        <v>98</v>
      </c>
      <c r="Z99" s="32"/>
      <c r="AA99" s="6" t="s">
        <v>191</v>
      </c>
      <c r="AI99" s="37"/>
      <c r="AJ99" s="37"/>
      <c r="AK99" s="37"/>
    </row>
    <row r="100" spans="1:37" s="8" customFormat="1" ht="9" customHeight="1">
      <c r="A100" s="17"/>
      <c r="B100" s="6"/>
      <c r="C100" s="29"/>
      <c r="D100" s="52"/>
      <c r="E100" s="5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3"/>
      <c r="Q100" s="20"/>
      <c r="R100" s="20"/>
      <c r="S100" s="20"/>
      <c r="T100" s="21"/>
      <c r="U100" s="21"/>
      <c r="V100" s="21"/>
      <c r="W100" s="21"/>
      <c r="X100" s="21"/>
      <c r="Y100" s="21"/>
      <c r="Z100" s="32"/>
      <c r="AA100" s="6"/>
      <c r="AI100" s="37"/>
      <c r="AJ100" s="37"/>
      <c r="AK100" s="37"/>
    </row>
    <row r="101" spans="1:37" ht="12.75" customHeight="1">
      <c r="A101" s="17" t="s">
        <v>435</v>
      </c>
      <c r="B101" s="6" t="s">
        <v>296</v>
      </c>
      <c r="C101" s="28" t="s">
        <v>439</v>
      </c>
      <c r="D101" s="53">
        <v>16</v>
      </c>
      <c r="E101" s="53">
        <v>218</v>
      </c>
      <c r="F101" s="20">
        <v>1</v>
      </c>
      <c r="G101" s="20">
        <v>79</v>
      </c>
      <c r="H101" s="20">
        <v>3</v>
      </c>
      <c r="I101" s="20">
        <v>13</v>
      </c>
      <c r="J101" s="20">
        <v>1</v>
      </c>
      <c r="K101" s="20">
        <v>5</v>
      </c>
      <c r="L101" s="20">
        <v>1</v>
      </c>
      <c r="M101" s="20">
        <v>4</v>
      </c>
      <c r="N101" s="20">
        <v>2</v>
      </c>
      <c r="O101" s="20">
        <v>8</v>
      </c>
      <c r="P101" s="23">
        <v>1</v>
      </c>
      <c r="Q101" s="20">
        <v>4</v>
      </c>
      <c r="R101" s="20">
        <v>1</v>
      </c>
      <c r="S101" s="20">
        <v>4</v>
      </c>
      <c r="T101" s="22">
        <v>2</v>
      </c>
      <c r="U101" s="22">
        <v>79</v>
      </c>
      <c r="V101" s="22">
        <v>1</v>
      </c>
      <c r="W101" s="22">
        <v>4</v>
      </c>
      <c r="X101" s="22">
        <v>3</v>
      </c>
      <c r="Y101" s="22">
        <v>18</v>
      </c>
      <c r="Z101" s="32" t="s">
        <v>435</v>
      </c>
      <c r="AA101" s="6" t="s">
        <v>45</v>
      </c>
      <c r="AK101" s="35"/>
    </row>
    <row r="102" spans="1:37" s="8" customFormat="1" ht="12.75" customHeight="1">
      <c r="A102" s="17"/>
      <c r="B102" s="6" t="s">
        <v>297</v>
      </c>
      <c r="C102" s="29" t="s">
        <v>194</v>
      </c>
      <c r="D102" s="52">
        <v>22</v>
      </c>
      <c r="E102" s="52">
        <v>100</v>
      </c>
      <c r="F102" s="20">
        <v>7</v>
      </c>
      <c r="G102" s="20">
        <v>27</v>
      </c>
      <c r="H102" s="20">
        <v>3</v>
      </c>
      <c r="I102" s="20">
        <v>5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3">
        <v>0</v>
      </c>
      <c r="Q102" s="20">
        <v>0</v>
      </c>
      <c r="R102" s="20">
        <v>1</v>
      </c>
      <c r="S102" s="20">
        <v>4</v>
      </c>
      <c r="T102" s="21">
        <v>7</v>
      </c>
      <c r="U102" s="21">
        <v>17</v>
      </c>
      <c r="V102" s="21">
        <v>2</v>
      </c>
      <c r="W102" s="21">
        <v>38</v>
      </c>
      <c r="X102" s="21">
        <v>2</v>
      </c>
      <c r="Y102" s="21">
        <v>9</v>
      </c>
      <c r="Z102" s="32"/>
      <c r="AA102" s="6" t="s">
        <v>193</v>
      </c>
      <c r="AI102" s="37"/>
      <c r="AJ102" s="37"/>
      <c r="AK102" s="37"/>
    </row>
    <row r="103" spans="1:37" s="8" customFormat="1" ht="9" customHeight="1">
      <c r="A103" s="17"/>
      <c r="B103" s="6"/>
      <c r="C103" s="29"/>
      <c r="D103" s="52"/>
      <c r="E103" s="52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3"/>
      <c r="Q103" s="20"/>
      <c r="R103" s="20"/>
      <c r="S103" s="20"/>
      <c r="T103" s="21"/>
      <c r="U103" s="21"/>
      <c r="V103" s="21"/>
      <c r="W103" s="21"/>
      <c r="X103" s="21"/>
      <c r="Y103" s="21"/>
      <c r="Z103" s="32"/>
      <c r="AA103" s="6"/>
      <c r="AI103" s="37"/>
      <c r="AJ103" s="37"/>
      <c r="AK103" s="37"/>
    </row>
    <row r="104" spans="1:37" ht="12.75" customHeight="1">
      <c r="A104" s="17" t="s">
        <v>436</v>
      </c>
      <c r="B104" s="6" t="s">
        <v>298</v>
      </c>
      <c r="C104" s="28" t="s">
        <v>47</v>
      </c>
      <c r="D104" s="53">
        <v>98</v>
      </c>
      <c r="E104" s="53">
        <v>409</v>
      </c>
      <c r="F104" s="20">
        <v>15</v>
      </c>
      <c r="G104" s="20">
        <v>84</v>
      </c>
      <c r="H104" s="20">
        <v>24</v>
      </c>
      <c r="I104" s="20">
        <v>85</v>
      </c>
      <c r="J104" s="20">
        <v>2</v>
      </c>
      <c r="K104" s="20">
        <v>17</v>
      </c>
      <c r="L104" s="20">
        <v>5</v>
      </c>
      <c r="M104" s="20">
        <v>23</v>
      </c>
      <c r="N104" s="20">
        <v>1</v>
      </c>
      <c r="O104" s="20">
        <v>2</v>
      </c>
      <c r="P104" s="23">
        <v>5</v>
      </c>
      <c r="Q104" s="20">
        <v>6</v>
      </c>
      <c r="R104" s="20">
        <v>2</v>
      </c>
      <c r="S104" s="20">
        <v>3</v>
      </c>
      <c r="T104" s="22">
        <v>17</v>
      </c>
      <c r="U104" s="22">
        <v>70</v>
      </c>
      <c r="V104" s="22">
        <v>4</v>
      </c>
      <c r="W104" s="22">
        <v>33</v>
      </c>
      <c r="X104" s="22">
        <v>23</v>
      </c>
      <c r="Y104" s="22">
        <v>86</v>
      </c>
      <c r="Z104" s="32" t="s">
        <v>436</v>
      </c>
      <c r="AA104" s="6" t="s">
        <v>46</v>
      </c>
      <c r="AK104" s="35"/>
    </row>
    <row r="105" spans="1:37" ht="12.75" customHeight="1">
      <c r="A105" s="17"/>
      <c r="B105" s="6" t="s">
        <v>299</v>
      </c>
      <c r="C105" s="28" t="s">
        <v>196</v>
      </c>
      <c r="D105" s="53">
        <v>17</v>
      </c>
      <c r="E105" s="53">
        <v>105</v>
      </c>
      <c r="F105" s="20">
        <v>1</v>
      </c>
      <c r="G105" s="20">
        <v>27</v>
      </c>
      <c r="H105" s="20">
        <v>2</v>
      </c>
      <c r="I105" s="20">
        <v>9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3">
        <v>0</v>
      </c>
      <c r="Q105" s="20">
        <v>0</v>
      </c>
      <c r="R105" s="20">
        <v>0</v>
      </c>
      <c r="S105" s="20">
        <v>0</v>
      </c>
      <c r="T105" s="22">
        <v>1</v>
      </c>
      <c r="U105" s="22">
        <v>6</v>
      </c>
      <c r="V105" s="22">
        <v>0</v>
      </c>
      <c r="W105" s="22">
        <v>0</v>
      </c>
      <c r="X105" s="22">
        <v>13</v>
      </c>
      <c r="Y105" s="22">
        <v>63</v>
      </c>
      <c r="Z105" s="32"/>
      <c r="AA105" s="6" t="s">
        <v>195</v>
      </c>
      <c r="AK105" s="35"/>
    </row>
    <row r="106" spans="1:37" ht="12.75" customHeight="1">
      <c r="A106" s="17"/>
      <c r="B106" s="6" t="s">
        <v>300</v>
      </c>
      <c r="C106" s="28" t="s">
        <v>197</v>
      </c>
      <c r="D106" s="53">
        <v>293</v>
      </c>
      <c r="E106" s="53">
        <v>661</v>
      </c>
      <c r="F106" s="20">
        <v>33</v>
      </c>
      <c r="G106" s="20">
        <v>66</v>
      </c>
      <c r="H106" s="20">
        <v>55</v>
      </c>
      <c r="I106" s="20">
        <v>108</v>
      </c>
      <c r="J106" s="20">
        <v>11</v>
      </c>
      <c r="K106" s="20">
        <v>29</v>
      </c>
      <c r="L106" s="20">
        <v>24</v>
      </c>
      <c r="M106" s="20">
        <v>41</v>
      </c>
      <c r="N106" s="20">
        <v>15</v>
      </c>
      <c r="O106" s="20">
        <v>23</v>
      </c>
      <c r="P106" s="23">
        <v>24</v>
      </c>
      <c r="Q106" s="20">
        <v>42</v>
      </c>
      <c r="R106" s="20">
        <v>20</v>
      </c>
      <c r="S106" s="20">
        <v>35</v>
      </c>
      <c r="T106" s="22">
        <v>56</v>
      </c>
      <c r="U106" s="22">
        <v>173</v>
      </c>
      <c r="V106" s="22">
        <v>6</v>
      </c>
      <c r="W106" s="22">
        <v>13</v>
      </c>
      <c r="X106" s="22">
        <v>49</v>
      </c>
      <c r="Y106" s="22">
        <v>131</v>
      </c>
      <c r="Z106" s="32"/>
      <c r="AA106" s="6" t="s">
        <v>198</v>
      </c>
      <c r="AK106" s="35"/>
    </row>
    <row r="107" spans="1:37" ht="12.75" customHeight="1">
      <c r="A107" s="17"/>
      <c r="B107" s="6" t="s">
        <v>301</v>
      </c>
      <c r="C107" s="28" t="s">
        <v>200</v>
      </c>
      <c r="D107" s="53">
        <v>49</v>
      </c>
      <c r="E107" s="53">
        <v>191</v>
      </c>
      <c r="F107" s="20">
        <v>6</v>
      </c>
      <c r="G107" s="20">
        <v>23</v>
      </c>
      <c r="H107" s="20">
        <v>16</v>
      </c>
      <c r="I107" s="20">
        <v>40</v>
      </c>
      <c r="J107" s="20">
        <v>1</v>
      </c>
      <c r="K107" s="20">
        <v>0</v>
      </c>
      <c r="L107" s="20">
        <v>1</v>
      </c>
      <c r="M107" s="20">
        <v>2</v>
      </c>
      <c r="N107" s="20">
        <v>1</v>
      </c>
      <c r="O107" s="20">
        <v>3</v>
      </c>
      <c r="P107" s="23">
        <v>2</v>
      </c>
      <c r="Q107" s="20">
        <v>3</v>
      </c>
      <c r="R107" s="20">
        <v>2</v>
      </c>
      <c r="S107" s="20">
        <v>5</v>
      </c>
      <c r="T107" s="22">
        <v>7</v>
      </c>
      <c r="U107" s="22">
        <v>25</v>
      </c>
      <c r="V107" s="22">
        <v>2</v>
      </c>
      <c r="W107" s="22">
        <v>46</v>
      </c>
      <c r="X107" s="22">
        <v>11</v>
      </c>
      <c r="Y107" s="22">
        <v>44</v>
      </c>
      <c r="Z107" s="32"/>
      <c r="AA107" s="6" t="s">
        <v>199</v>
      </c>
      <c r="AK107" s="35"/>
    </row>
    <row r="108" spans="1:37" ht="12.75" customHeight="1">
      <c r="A108" s="17"/>
      <c r="B108" s="6" t="s">
        <v>302</v>
      </c>
      <c r="C108" s="28" t="s">
        <v>202</v>
      </c>
      <c r="D108" s="53">
        <v>41</v>
      </c>
      <c r="E108" s="53">
        <v>826</v>
      </c>
      <c r="F108" s="20">
        <v>4</v>
      </c>
      <c r="G108" s="20">
        <v>8</v>
      </c>
      <c r="H108" s="20">
        <v>10</v>
      </c>
      <c r="I108" s="20">
        <v>70</v>
      </c>
      <c r="J108" s="20">
        <v>0</v>
      </c>
      <c r="K108" s="20">
        <v>0</v>
      </c>
      <c r="L108" s="20">
        <v>4</v>
      </c>
      <c r="M108" s="20">
        <v>46</v>
      </c>
      <c r="N108" s="20">
        <v>3</v>
      </c>
      <c r="O108" s="20">
        <v>2</v>
      </c>
      <c r="P108" s="23">
        <v>2</v>
      </c>
      <c r="Q108" s="20">
        <v>342</v>
      </c>
      <c r="R108" s="20">
        <v>4</v>
      </c>
      <c r="S108" s="20">
        <v>33</v>
      </c>
      <c r="T108" s="22">
        <v>3</v>
      </c>
      <c r="U108" s="22">
        <v>35</v>
      </c>
      <c r="V108" s="22">
        <v>3</v>
      </c>
      <c r="W108" s="22">
        <v>6</v>
      </c>
      <c r="X108" s="22">
        <v>8</v>
      </c>
      <c r="Y108" s="22">
        <v>284</v>
      </c>
      <c r="Z108" s="32"/>
      <c r="AA108" s="6" t="s">
        <v>201</v>
      </c>
      <c r="AK108" s="35"/>
    </row>
    <row r="109" spans="1:37" ht="12.75" customHeight="1">
      <c r="A109" s="17"/>
      <c r="B109" s="6" t="s">
        <v>203</v>
      </c>
      <c r="C109" s="28" t="s">
        <v>204</v>
      </c>
      <c r="D109" s="53">
        <v>38</v>
      </c>
      <c r="E109" s="53">
        <v>722</v>
      </c>
      <c r="F109" s="20">
        <v>2</v>
      </c>
      <c r="G109" s="20">
        <v>93</v>
      </c>
      <c r="H109" s="20">
        <v>18</v>
      </c>
      <c r="I109" s="20">
        <v>276</v>
      </c>
      <c r="J109" s="20">
        <v>0</v>
      </c>
      <c r="K109" s="20">
        <v>0</v>
      </c>
      <c r="L109" s="20">
        <v>4</v>
      </c>
      <c r="M109" s="20">
        <v>78</v>
      </c>
      <c r="N109" s="20">
        <v>1</v>
      </c>
      <c r="O109" s="20">
        <v>5</v>
      </c>
      <c r="P109" s="23">
        <v>1</v>
      </c>
      <c r="Q109" s="20">
        <v>3</v>
      </c>
      <c r="R109" s="20">
        <v>0</v>
      </c>
      <c r="S109" s="20">
        <v>0</v>
      </c>
      <c r="T109" s="22">
        <v>10</v>
      </c>
      <c r="U109" s="22">
        <v>189</v>
      </c>
      <c r="V109" s="22">
        <v>2</v>
      </c>
      <c r="W109" s="22">
        <v>78</v>
      </c>
      <c r="X109" s="22">
        <v>0</v>
      </c>
      <c r="Y109" s="22">
        <v>0</v>
      </c>
      <c r="Z109" s="32"/>
      <c r="AA109" s="6" t="s">
        <v>203</v>
      </c>
      <c r="AK109" s="35"/>
    </row>
    <row r="110" spans="1:37" ht="12.75" customHeight="1">
      <c r="A110" s="17"/>
      <c r="B110" s="6" t="s">
        <v>303</v>
      </c>
      <c r="C110" s="28" t="s">
        <v>206</v>
      </c>
      <c r="D110" s="53">
        <v>30</v>
      </c>
      <c r="E110" s="53">
        <v>119</v>
      </c>
      <c r="F110" s="20">
        <v>3</v>
      </c>
      <c r="G110" s="20">
        <v>4</v>
      </c>
      <c r="H110" s="20">
        <v>9</v>
      </c>
      <c r="I110" s="20">
        <v>44</v>
      </c>
      <c r="J110" s="20">
        <v>1</v>
      </c>
      <c r="K110" s="20">
        <v>3</v>
      </c>
      <c r="L110" s="20">
        <v>0</v>
      </c>
      <c r="M110" s="20">
        <v>0</v>
      </c>
      <c r="N110" s="20">
        <v>2</v>
      </c>
      <c r="O110" s="20">
        <v>14</v>
      </c>
      <c r="P110" s="23">
        <v>5</v>
      </c>
      <c r="Q110" s="20">
        <v>24</v>
      </c>
      <c r="R110" s="20">
        <v>0</v>
      </c>
      <c r="S110" s="20">
        <v>0</v>
      </c>
      <c r="T110" s="22">
        <v>6</v>
      </c>
      <c r="U110" s="22">
        <v>22</v>
      </c>
      <c r="V110" s="22">
        <v>4</v>
      </c>
      <c r="W110" s="22">
        <v>8</v>
      </c>
      <c r="X110" s="22">
        <v>0</v>
      </c>
      <c r="Y110" s="22">
        <v>0</v>
      </c>
      <c r="Z110" s="32"/>
      <c r="AA110" s="6" t="s">
        <v>205</v>
      </c>
      <c r="AK110" s="35"/>
    </row>
    <row r="111" spans="1:37" ht="12.75" customHeight="1">
      <c r="A111" s="17"/>
      <c r="B111" s="6" t="s">
        <v>304</v>
      </c>
      <c r="C111" s="28" t="s">
        <v>438</v>
      </c>
      <c r="D111" s="53">
        <v>21</v>
      </c>
      <c r="E111" s="53">
        <v>131</v>
      </c>
      <c r="F111" s="20">
        <v>3</v>
      </c>
      <c r="G111" s="20">
        <v>45</v>
      </c>
      <c r="H111" s="20">
        <v>3</v>
      </c>
      <c r="I111" s="20">
        <v>10</v>
      </c>
      <c r="J111" s="20">
        <v>3</v>
      </c>
      <c r="K111" s="20">
        <v>6</v>
      </c>
      <c r="L111" s="20">
        <v>0</v>
      </c>
      <c r="M111" s="20">
        <v>0</v>
      </c>
      <c r="N111" s="20">
        <v>1</v>
      </c>
      <c r="O111" s="20">
        <v>3</v>
      </c>
      <c r="P111" s="23">
        <v>3</v>
      </c>
      <c r="Q111" s="20">
        <v>9</v>
      </c>
      <c r="R111" s="20">
        <v>1</v>
      </c>
      <c r="S111" s="20">
        <v>2</v>
      </c>
      <c r="T111" s="22">
        <v>3</v>
      </c>
      <c r="U111" s="22">
        <v>41</v>
      </c>
      <c r="V111" s="22">
        <v>3</v>
      </c>
      <c r="W111" s="22">
        <v>14</v>
      </c>
      <c r="X111" s="22">
        <v>1</v>
      </c>
      <c r="Y111" s="22">
        <v>1</v>
      </c>
      <c r="Z111" s="32"/>
      <c r="AA111" s="6" t="s">
        <v>207</v>
      </c>
      <c r="AK111" s="35"/>
    </row>
    <row r="112" spans="1:37" ht="12.75" customHeight="1">
      <c r="A112" s="17"/>
      <c r="B112" s="6" t="s">
        <v>305</v>
      </c>
      <c r="C112" s="28" t="s">
        <v>209</v>
      </c>
      <c r="D112" s="53">
        <v>22</v>
      </c>
      <c r="E112" s="53">
        <v>287</v>
      </c>
      <c r="F112" s="20">
        <v>1</v>
      </c>
      <c r="G112" s="20">
        <v>3</v>
      </c>
      <c r="H112" s="20">
        <v>4</v>
      </c>
      <c r="I112" s="20">
        <v>20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3">
        <v>2</v>
      </c>
      <c r="Q112" s="20">
        <v>3</v>
      </c>
      <c r="R112" s="20">
        <v>1</v>
      </c>
      <c r="S112" s="20">
        <v>5</v>
      </c>
      <c r="T112" s="22">
        <v>11</v>
      </c>
      <c r="U112" s="22">
        <v>246</v>
      </c>
      <c r="V112" s="22">
        <v>0</v>
      </c>
      <c r="W112" s="22">
        <v>0</v>
      </c>
      <c r="X112" s="22">
        <v>3</v>
      </c>
      <c r="Y112" s="22">
        <v>10</v>
      </c>
      <c r="Z112" s="32"/>
      <c r="AA112" s="6" t="s">
        <v>208</v>
      </c>
      <c r="AK112" s="35"/>
    </row>
    <row r="113" spans="1:37" ht="12.75" customHeight="1">
      <c r="A113" s="17"/>
      <c r="B113" s="6" t="s">
        <v>306</v>
      </c>
      <c r="C113" s="28" t="s">
        <v>211</v>
      </c>
      <c r="D113" s="53">
        <v>0</v>
      </c>
      <c r="E113" s="53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3">
        <v>0</v>
      </c>
      <c r="Q113" s="20">
        <v>0</v>
      </c>
      <c r="R113" s="20">
        <v>0</v>
      </c>
      <c r="S113" s="20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32"/>
      <c r="AA113" s="6" t="s">
        <v>210</v>
      </c>
      <c r="AK113" s="35"/>
    </row>
    <row r="114" spans="1:37" ht="12.75" customHeight="1">
      <c r="A114" s="17"/>
      <c r="B114" s="6" t="s">
        <v>307</v>
      </c>
      <c r="C114" s="28" t="s">
        <v>213</v>
      </c>
      <c r="D114" s="53">
        <v>33</v>
      </c>
      <c r="E114" s="53">
        <v>357</v>
      </c>
      <c r="F114" s="20">
        <v>7</v>
      </c>
      <c r="G114" s="20">
        <v>90</v>
      </c>
      <c r="H114" s="20">
        <v>7</v>
      </c>
      <c r="I114" s="20">
        <v>40</v>
      </c>
      <c r="J114" s="20">
        <v>3</v>
      </c>
      <c r="K114" s="20">
        <v>11</v>
      </c>
      <c r="L114" s="20">
        <v>2</v>
      </c>
      <c r="M114" s="20">
        <v>2</v>
      </c>
      <c r="N114" s="20">
        <v>0</v>
      </c>
      <c r="O114" s="20">
        <v>0</v>
      </c>
      <c r="P114" s="23">
        <v>3</v>
      </c>
      <c r="Q114" s="20">
        <v>5</v>
      </c>
      <c r="R114" s="20">
        <v>1</v>
      </c>
      <c r="S114" s="20">
        <v>9</v>
      </c>
      <c r="T114" s="22">
        <v>7</v>
      </c>
      <c r="U114" s="22">
        <v>122</v>
      </c>
      <c r="V114" s="22">
        <v>0</v>
      </c>
      <c r="W114" s="22">
        <v>0</v>
      </c>
      <c r="X114" s="22">
        <v>3</v>
      </c>
      <c r="Y114" s="22">
        <v>78</v>
      </c>
      <c r="Z114" s="32"/>
      <c r="AA114" s="6" t="s">
        <v>212</v>
      </c>
      <c r="AK114" s="35"/>
    </row>
    <row r="115" spans="1:37" ht="12.75" customHeight="1">
      <c r="A115" s="17"/>
      <c r="B115" s="6" t="s">
        <v>308</v>
      </c>
      <c r="C115" s="28" t="s">
        <v>215</v>
      </c>
      <c r="D115" s="53">
        <v>27</v>
      </c>
      <c r="E115" s="53">
        <v>106</v>
      </c>
      <c r="F115" s="20">
        <v>10</v>
      </c>
      <c r="G115" s="20">
        <v>16</v>
      </c>
      <c r="H115" s="20">
        <v>10</v>
      </c>
      <c r="I115" s="20">
        <v>25</v>
      </c>
      <c r="J115" s="20">
        <v>0</v>
      </c>
      <c r="K115" s="20">
        <v>0</v>
      </c>
      <c r="L115" s="20">
        <v>0</v>
      </c>
      <c r="M115" s="20">
        <v>0</v>
      </c>
      <c r="N115" s="20">
        <v>3</v>
      </c>
      <c r="O115" s="20">
        <v>8</v>
      </c>
      <c r="P115" s="23">
        <v>2</v>
      </c>
      <c r="Q115" s="20">
        <v>53</v>
      </c>
      <c r="R115" s="20">
        <v>0</v>
      </c>
      <c r="S115" s="20">
        <v>0</v>
      </c>
      <c r="T115" s="22">
        <v>2</v>
      </c>
      <c r="U115" s="22">
        <v>4</v>
      </c>
      <c r="V115" s="22">
        <v>0</v>
      </c>
      <c r="W115" s="22">
        <v>0</v>
      </c>
      <c r="X115" s="22">
        <v>0</v>
      </c>
      <c r="Y115" s="22">
        <v>0</v>
      </c>
      <c r="Z115" s="32"/>
      <c r="AA115" s="6" t="s">
        <v>214</v>
      </c>
      <c r="AK115" s="35"/>
    </row>
    <row r="116" spans="1:37" ht="12.75" customHeight="1">
      <c r="A116" s="17"/>
      <c r="B116" s="6" t="s">
        <v>309</v>
      </c>
      <c r="C116" s="28" t="s">
        <v>217</v>
      </c>
      <c r="D116" s="53">
        <v>84</v>
      </c>
      <c r="E116" s="53">
        <v>226</v>
      </c>
      <c r="F116" s="20">
        <v>10</v>
      </c>
      <c r="G116" s="20">
        <v>37</v>
      </c>
      <c r="H116" s="20">
        <v>11</v>
      </c>
      <c r="I116" s="20">
        <v>28</v>
      </c>
      <c r="J116" s="20">
        <v>9</v>
      </c>
      <c r="K116" s="20">
        <v>21</v>
      </c>
      <c r="L116" s="20">
        <v>11</v>
      </c>
      <c r="M116" s="20">
        <v>24</v>
      </c>
      <c r="N116" s="20">
        <v>8</v>
      </c>
      <c r="O116" s="20">
        <v>24</v>
      </c>
      <c r="P116" s="23">
        <v>9</v>
      </c>
      <c r="Q116" s="20">
        <v>20</v>
      </c>
      <c r="R116" s="20">
        <v>4</v>
      </c>
      <c r="S116" s="20">
        <v>13</v>
      </c>
      <c r="T116" s="22">
        <v>6</v>
      </c>
      <c r="U116" s="22">
        <v>15</v>
      </c>
      <c r="V116" s="22">
        <v>7</v>
      </c>
      <c r="W116" s="22">
        <v>19</v>
      </c>
      <c r="X116" s="22">
        <v>9</v>
      </c>
      <c r="Y116" s="22">
        <v>25</v>
      </c>
      <c r="Z116" s="32"/>
      <c r="AA116" s="6" t="s">
        <v>216</v>
      </c>
      <c r="AK116" s="35"/>
    </row>
    <row r="117" spans="1:37" ht="12.75" customHeight="1">
      <c r="A117" s="17"/>
      <c r="B117" s="6" t="s">
        <v>310</v>
      </c>
      <c r="C117" s="28" t="s">
        <v>219</v>
      </c>
      <c r="D117" s="53">
        <v>24</v>
      </c>
      <c r="E117" s="53">
        <v>23</v>
      </c>
      <c r="F117" s="20">
        <v>5</v>
      </c>
      <c r="G117" s="20">
        <v>3</v>
      </c>
      <c r="H117" s="20">
        <v>2</v>
      </c>
      <c r="I117" s="20">
        <v>2</v>
      </c>
      <c r="J117" s="20">
        <v>2</v>
      </c>
      <c r="K117" s="20">
        <v>1</v>
      </c>
      <c r="L117" s="20">
        <v>2</v>
      </c>
      <c r="M117" s="20">
        <v>2</v>
      </c>
      <c r="N117" s="20">
        <v>3</v>
      </c>
      <c r="O117" s="20">
        <v>4</v>
      </c>
      <c r="P117" s="23">
        <v>2</v>
      </c>
      <c r="Q117" s="20">
        <v>2</v>
      </c>
      <c r="R117" s="20">
        <v>2</v>
      </c>
      <c r="S117" s="20">
        <v>3</v>
      </c>
      <c r="T117" s="22">
        <v>4</v>
      </c>
      <c r="U117" s="22">
        <v>4</v>
      </c>
      <c r="V117" s="22">
        <v>0</v>
      </c>
      <c r="W117" s="22">
        <v>0</v>
      </c>
      <c r="X117" s="22">
        <v>2</v>
      </c>
      <c r="Y117" s="22">
        <v>2</v>
      </c>
      <c r="Z117" s="32"/>
      <c r="AA117" s="6" t="s">
        <v>218</v>
      </c>
      <c r="AK117" s="35"/>
    </row>
    <row r="118" spans="1:37" ht="9" customHeight="1">
      <c r="A118" s="17"/>
      <c r="B118" s="6"/>
      <c r="C118" s="28"/>
      <c r="D118" s="53"/>
      <c r="E118" s="53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3"/>
      <c r="Q118" s="20"/>
      <c r="R118" s="20"/>
      <c r="S118" s="20"/>
      <c r="T118" s="22"/>
      <c r="U118" s="22"/>
      <c r="V118" s="22"/>
      <c r="W118" s="22"/>
      <c r="X118" s="22"/>
      <c r="Y118" s="22"/>
      <c r="Z118" s="32"/>
      <c r="AA118" s="6"/>
      <c r="AK118" s="35"/>
    </row>
    <row r="119" spans="1:37" s="8" customFormat="1" ht="12.75" customHeight="1">
      <c r="A119" s="18" t="s">
        <v>437</v>
      </c>
      <c r="B119" s="6" t="s">
        <v>311</v>
      </c>
      <c r="C119" s="29" t="s">
        <v>221</v>
      </c>
      <c r="D119" s="52">
        <v>5</v>
      </c>
      <c r="E119" s="52">
        <v>137</v>
      </c>
      <c r="F119" s="20">
        <v>0</v>
      </c>
      <c r="G119" s="20">
        <v>0</v>
      </c>
      <c r="H119" s="20">
        <v>5</v>
      </c>
      <c r="I119" s="20">
        <v>137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3">
        <v>0</v>
      </c>
      <c r="Q119" s="20">
        <v>0</v>
      </c>
      <c r="R119" s="20">
        <v>0</v>
      </c>
      <c r="S119" s="20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32" t="s">
        <v>437</v>
      </c>
      <c r="AA119" s="6" t="s">
        <v>220</v>
      </c>
      <c r="AI119" s="37"/>
      <c r="AJ119" s="37"/>
      <c r="AK119" s="37"/>
    </row>
    <row r="120" spans="1:37" ht="12.75" customHeight="1">
      <c r="A120" s="18"/>
      <c r="B120" s="6" t="s">
        <v>312</v>
      </c>
      <c r="C120" s="28" t="s">
        <v>49</v>
      </c>
      <c r="D120" s="53">
        <v>8</v>
      </c>
      <c r="E120" s="53">
        <v>376</v>
      </c>
      <c r="F120" s="20">
        <v>1</v>
      </c>
      <c r="G120" s="20">
        <v>133</v>
      </c>
      <c r="H120" s="20">
        <v>2</v>
      </c>
      <c r="I120" s="20">
        <v>62</v>
      </c>
      <c r="J120" s="20">
        <v>0</v>
      </c>
      <c r="K120" s="20">
        <v>0</v>
      </c>
      <c r="L120" s="20">
        <v>0</v>
      </c>
      <c r="M120" s="20">
        <v>0</v>
      </c>
      <c r="N120" s="20">
        <v>1</v>
      </c>
      <c r="O120" s="20">
        <v>134</v>
      </c>
      <c r="P120" s="23">
        <v>1</v>
      </c>
      <c r="Q120" s="20">
        <v>15</v>
      </c>
      <c r="R120" s="20">
        <v>0</v>
      </c>
      <c r="S120" s="20">
        <v>0</v>
      </c>
      <c r="T120" s="19">
        <v>2</v>
      </c>
      <c r="U120" s="19">
        <v>31</v>
      </c>
      <c r="V120" s="19">
        <v>1</v>
      </c>
      <c r="W120" s="19">
        <v>1</v>
      </c>
      <c r="X120" s="19">
        <v>0</v>
      </c>
      <c r="Y120" s="19">
        <v>0</v>
      </c>
      <c r="Z120" s="32"/>
      <c r="AA120" s="6" t="s">
        <v>48</v>
      </c>
      <c r="AK120" s="35"/>
    </row>
    <row r="121" spans="1:37" ht="9" customHeight="1">
      <c r="A121" s="10"/>
      <c r="B121" s="11"/>
      <c r="C121" s="30"/>
      <c r="D121" s="54"/>
      <c r="E121" s="55"/>
      <c r="F121" s="15"/>
      <c r="G121" s="12"/>
      <c r="H121" s="15"/>
      <c r="I121" s="12"/>
      <c r="J121" s="15"/>
      <c r="K121" s="12"/>
      <c r="L121" s="15"/>
      <c r="M121" s="12"/>
      <c r="N121" s="15"/>
      <c r="O121" s="12"/>
      <c r="P121" s="15"/>
      <c r="Q121" s="12"/>
      <c r="R121" s="15"/>
      <c r="S121" s="12"/>
      <c r="T121" s="15"/>
      <c r="U121" s="12"/>
      <c r="V121" s="15"/>
      <c r="W121" s="12"/>
      <c r="X121" s="15"/>
      <c r="Y121" s="12"/>
      <c r="Z121" s="33"/>
      <c r="AA121" s="11"/>
      <c r="AK121" s="35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13">
    <mergeCell ref="A4:C5"/>
    <mergeCell ref="D4:E4"/>
    <mergeCell ref="F4:G4"/>
    <mergeCell ref="X4:Y4"/>
    <mergeCell ref="R4:S4"/>
    <mergeCell ref="H4:I4"/>
    <mergeCell ref="J4:K4"/>
    <mergeCell ref="T4:U4"/>
    <mergeCell ref="V4:W4"/>
    <mergeCell ref="L4:M4"/>
    <mergeCell ref="N4:O4"/>
    <mergeCell ref="P4:Q4"/>
    <mergeCell ref="Z4:AA5"/>
  </mergeCells>
  <printOptions/>
  <pageMargins left="0.4724409448818898" right="0.3937007874015748" top="0.7086614173228347" bottom="0.7086614173228347" header="0.4330708661417323" footer="0.5118110236220472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K121"/>
  <sheetViews>
    <sheetView showGridLines="0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9" sqref="J9"/>
    </sheetView>
  </sheetViews>
  <sheetFormatPr defaultColWidth="9.00390625" defaultRowHeight="13.5"/>
  <cols>
    <col min="1" max="1" width="2.125" style="1" customWidth="1"/>
    <col min="2" max="2" width="2.625" style="2" customWidth="1"/>
    <col min="3" max="3" width="42.50390625" style="3" customWidth="1"/>
    <col min="4" max="4" width="9.00390625" style="49" customWidth="1"/>
    <col min="5" max="5" width="9.00390625" style="41" customWidth="1"/>
    <col min="6" max="6" width="9.00390625" style="13" customWidth="1"/>
    <col min="7" max="7" width="9.00390625" style="4" customWidth="1"/>
    <col min="8" max="8" width="9.00390625" style="13" customWidth="1"/>
    <col min="9" max="9" width="9.00390625" style="4" customWidth="1"/>
    <col min="10" max="10" width="9.00390625" style="13" customWidth="1"/>
    <col min="11" max="11" width="9.00390625" style="4" customWidth="1"/>
    <col min="12" max="12" width="9.00390625" style="13" customWidth="1"/>
    <col min="13" max="13" width="9.00390625" style="4" customWidth="1"/>
    <col min="14" max="14" width="9.00390625" style="13" customWidth="1"/>
    <col min="15" max="15" width="9.00390625" style="4" customWidth="1"/>
    <col min="16" max="16" width="9.00390625" style="13" customWidth="1"/>
    <col min="17" max="17" width="9.00390625" style="4" customWidth="1"/>
    <col min="18" max="18" width="9.00390625" style="13" customWidth="1"/>
    <col min="19" max="19" width="9.00390625" style="4" customWidth="1"/>
    <col min="20" max="20" width="9.00390625" style="13" customWidth="1"/>
    <col min="21" max="21" width="9.00390625" style="4" customWidth="1"/>
    <col min="22" max="22" width="9.00390625" style="13" customWidth="1"/>
    <col min="23" max="23" width="9.00390625" style="4" customWidth="1"/>
    <col min="24" max="24" width="9.00390625" style="13" customWidth="1"/>
    <col min="25" max="25" width="9.00390625" style="4" customWidth="1"/>
    <col min="26" max="26" width="9.00390625" style="13" customWidth="1"/>
    <col min="27" max="27" width="9.00390625" style="4" customWidth="1"/>
    <col min="28" max="28" width="9.00390625" style="13" customWidth="1"/>
    <col min="29" max="29" width="9.00390625" style="4" customWidth="1"/>
    <col min="30" max="30" width="9.00390625" style="13" customWidth="1"/>
    <col min="31" max="31" width="9.00390625" style="4" customWidth="1"/>
    <col min="32" max="32" width="9.00390625" style="13" customWidth="1"/>
    <col min="33" max="33" width="9.00390625" style="4" customWidth="1"/>
    <col min="34" max="34" width="2.50390625" style="1" customWidth="1"/>
    <col min="35" max="35" width="4.75390625" style="2" customWidth="1"/>
    <col min="36" max="36" width="2.50390625" style="4" customWidth="1"/>
    <col min="37" max="37" width="4.75390625" style="4" customWidth="1"/>
    <col min="38" max="39" width="9.00390625" style="4" customWidth="1"/>
    <col min="40" max="40" width="43.125" style="4" customWidth="1"/>
    <col min="41" max="16384" width="9.00390625" style="4" customWidth="1"/>
  </cols>
  <sheetData>
    <row r="1" spans="1:35" s="70" customFormat="1" ht="17.25">
      <c r="A1" s="67" t="s">
        <v>50</v>
      </c>
      <c r="B1" s="67"/>
      <c r="C1" s="67"/>
      <c r="D1" s="68"/>
      <c r="E1" s="68"/>
      <c r="F1" s="67"/>
      <c r="G1" s="67"/>
      <c r="H1" s="71"/>
      <c r="I1" s="72"/>
      <c r="J1" s="69"/>
      <c r="L1" s="69"/>
      <c r="N1" s="69"/>
      <c r="P1" s="69"/>
      <c r="R1" s="69"/>
      <c r="T1" s="69"/>
      <c r="V1" s="69"/>
      <c r="X1" s="69"/>
      <c r="Z1" s="69"/>
      <c r="AB1" s="69"/>
      <c r="AD1" s="69"/>
      <c r="AF1" s="69"/>
      <c r="AH1" s="67"/>
      <c r="AI1" s="67"/>
    </row>
    <row r="2" ht="7.5" customHeight="1"/>
    <row r="3" spans="2:35" s="73" customFormat="1" ht="14.25">
      <c r="B3" s="74"/>
      <c r="C3" s="75" t="s">
        <v>446</v>
      </c>
      <c r="D3" s="77"/>
      <c r="E3" s="78"/>
      <c r="F3" s="79"/>
      <c r="H3" s="79"/>
      <c r="J3" s="79"/>
      <c r="L3" s="79"/>
      <c r="N3" s="79"/>
      <c r="P3" s="79"/>
      <c r="R3" s="79"/>
      <c r="T3" s="79"/>
      <c r="V3" s="79"/>
      <c r="X3" s="79"/>
      <c r="Z3" s="79"/>
      <c r="AB3" s="79"/>
      <c r="AD3" s="79"/>
      <c r="AF3" s="79"/>
      <c r="AH3" s="73" t="s">
        <v>5</v>
      </c>
      <c r="AI3" s="74"/>
    </row>
    <row r="4" spans="1:37" ht="21" customHeight="1">
      <c r="A4" s="96" t="s">
        <v>16</v>
      </c>
      <c r="B4" s="97"/>
      <c r="C4" s="97"/>
      <c r="D4" s="99" t="s">
        <v>5</v>
      </c>
      <c r="E4" s="99"/>
      <c r="F4" s="93" t="s">
        <v>18</v>
      </c>
      <c r="G4" s="93"/>
      <c r="H4" s="93" t="s">
        <v>334</v>
      </c>
      <c r="I4" s="93"/>
      <c r="J4" s="93" t="s">
        <v>335</v>
      </c>
      <c r="K4" s="93"/>
      <c r="L4" s="93" t="s">
        <v>336</v>
      </c>
      <c r="M4" s="93"/>
      <c r="N4" s="93" t="s">
        <v>337</v>
      </c>
      <c r="O4" s="93"/>
      <c r="P4" s="93" t="s">
        <v>338</v>
      </c>
      <c r="Q4" s="95"/>
      <c r="R4" s="93" t="s">
        <v>339</v>
      </c>
      <c r="S4" s="93"/>
      <c r="T4" s="93" t="s">
        <v>340</v>
      </c>
      <c r="U4" s="93"/>
      <c r="V4" s="93" t="s">
        <v>341</v>
      </c>
      <c r="W4" s="93"/>
      <c r="X4" s="93" t="s">
        <v>342</v>
      </c>
      <c r="Y4" s="93"/>
      <c r="Z4" s="93" t="s">
        <v>343</v>
      </c>
      <c r="AA4" s="93"/>
      <c r="AB4" s="93" t="s">
        <v>344</v>
      </c>
      <c r="AC4" s="93"/>
      <c r="AD4" s="93" t="s">
        <v>345</v>
      </c>
      <c r="AE4" s="94"/>
      <c r="AF4" s="93" t="s">
        <v>346</v>
      </c>
      <c r="AG4" s="93"/>
      <c r="AH4" s="90" t="s">
        <v>441</v>
      </c>
      <c r="AI4" s="91"/>
      <c r="AJ4" s="56"/>
      <c r="AK4" s="56"/>
    </row>
    <row r="5" spans="1:37" s="5" customFormat="1" ht="12">
      <c r="A5" s="98"/>
      <c r="B5" s="97"/>
      <c r="C5" s="97"/>
      <c r="D5" s="60" t="s">
        <v>19</v>
      </c>
      <c r="E5" s="61" t="s">
        <v>15</v>
      </c>
      <c r="F5" s="62" t="s">
        <v>19</v>
      </c>
      <c r="G5" s="63" t="s">
        <v>15</v>
      </c>
      <c r="H5" s="62" t="s">
        <v>19</v>
      </c>
      <c r="I5" s="63" t="s">
        <v>15</v>
      </c>
      <c r="J5" s="62" t="s">
        <v>19</v>
      </c>
      <c r="K5" s="63" t="s">
        <v>15</v>
      </c>
      <c r="L5" s="62" t="s">
        <v>19</v>
      </c>
      <c r="M5" s="63" t="s">
        <v>15</v>
      </c>
      <c r="N5" s="62" t="s">
        <v>19</v>
      </c>
      <c r="O5" s="63" t="s">
        <v>15</v>
      </c>
      <c r="P5" s="62" t="s">
        <v>19</v>
      </c>
      <c r="Q5" s="66" t="s">
        <v>15</v>
      </c>
      <c r="R5" s="62" t="s">
        <v>19</v>
      </c>
      <c r="S5" s="63" t="s">
        <v>15</v>
      </c>
      <c r="T5" s="64" t="s">
        <v>19</v>
      </c>
      <c r="U5" s="65" t="s">
        <v>15</v>
      </c>
      <c r="V5" s="62" t="s">
        <v>19</v>
      </c>
      <c r="W5" s="63" t="s">
        <v>15</v>
      </c>
      <c r="X5" s="62" t="s">
        <v>19</v>
      </c>
      <c r="Y5" s="63" t="s">
        <v>15</v>
      </c>
      <c r="Z5" s="62" t="s">
        <v>19</v>
      </c>
      <c r="AA5" s="63" t="s">
        <v>15</v>
      </c>
      <c r="AB5" s="62" t="s">
        <v>19</v>
      </c>
      <c r="AC5" s="63" t="s">
        <v>15</v>
      </c>
      <c r="AD5" s="62" t="s">
        <v>19</v>
      </c>
      <c r="AE5" s="63" t="s">
        <v>15</v>
      </c>
      <c r="AF5" s="62" t="s">
        <v>19</v>
      </c>
      <c r="AG5" s="63" t="s">
        <v>15</v>
      </c>
      <c r="AH5" s="92"/>
      <c r="AI5" s="91"/>
      <c r="AJ5" s="57"/>
      <c r="AK5" s="57"/>
    </row>
    <row r="6" spans="1:37" ht="9" customHeight="1">
      <c r="A6" s="9"/>
      <c r="B6" s="6"/>
      <c r="C6" s="25"/>
      <c r="D6" s="50"/>
      <c r="E6" s="51"/>
      <c r="F6" s="14"/>
      <c r="G6" s="7"/>
      <c r="H6" s="14"/>
      <c r="I6" s="7"/>
      <c r="J6" s="16"/>
      <c r="K6" s="7"/>
      <c r="L6" s="14"/>
      <c r="M6" s="7"/>
      <c r="N6" s="14"/>
      <c r="O6" s="7"/>
      <c r="P6" s="14"/>
      <c r="Q6" s="7"/>
      <c r="R6" s="16"/>
      <c r="S6" s="7"/>
      <c r="AH6" s="31"/>
      <c r="AI6" s="6"/>
      <c r="AJ6" s="34"/>
      <c r="AK6" s="35"/>
    </row>
    <row r="7" spans="1:37" s="41" customFormat="1" ht="12.75" customHeight="1">
      <c r="A7" s="80" t="s">
        <v>442</v>
      </c>
      <c r="B7" s="81"/>
      <c r="C7" s="82" t="s">
        <v>20</v>
      </c>
      <c r="D7" s="85">
        <f aca="true" t="shared" si="0" ref="D7:AG7">SUM(D9:D120)</f>
        <v>3393</v>
      </c>
      <c r="E7" s="85">
        <f t="shared" si="0"/>
        <v>33895</v>
      </c>
      <c r="F7" s="85">
        <f t="shared" si="0"/>
        <v>803</v>
      </c>
      <c r="G7" s="85">
        <f t="shared" si="0"/>
        <v>5199</v>
      </c>
      <c r="H7" s="85">
        <f t="shared" si="0"/>
        <v>422</v>
      </c>
      <c r="I7" s="85">
        <f t="shared" si="0"/>
        <v>14043</v>
      </c>
      <c r="J7" s="85">
        <f t="shared" si="0"/>
        <v>220</v>
      </c>
      <c r="K7" s="85">
        <f t="shared" si="0"/>
        <v>1436</v>
      </c>
      <c r="L7" s="85">
        <f t="shared" si="0"/>
        <v>183</v>
      </c>
      <c r="M7" s="85">
        <f t="shared" si="0"/>
        <v>853</v>
      </c>
      <c r="N7" s="85">
        <f t="shared" si="0"/>
        <v>193</v>
      </c>
      <c r="O7" s="85">
        <f t="shared" si="0"/>
        <v>930</v>
      </c>
      <c r="P7" s="85">
        <f t="shared" si="0"/>
        <v>191</v>
      </c>
      <c r="Q7" s="85">
        <f t="shared" si="0"/>
        <v>2106</v>
      </c>
      <c r="R7" s="85">
        <f t="shared" si="0"/>
        <v>291</v>
      </c>
      <c r="S7" s="85">
        <f t="shared" si="0"/>
        <v>1630</v>
      </c>
      <c r="T7" s="85">
        <f t="shared" si="0"/>
        <v>175</v>
      </c>
      <c r="U7" s="85">
        <f t="shared" si="0"/>
        <v>1073</v>
      </c>
      <c r="V7" s="85">
        <f t="shared" si="0"/>
        <v>148</v>
      </c>
      <c r="W7" s="85">
        <f t="shared" si="0"/>
        <v>2110</v>
      </c>
      <c r="X7" s="85">
        <f t="shared" si="0"/>
        <v>158</v>
      </c>
      <c r="Y7" s="85">
        <f t="shared" si="0"/>
        <v>624</v>
      </c>
      <c r="Z7" s="85">
        <f t="shared" si="0"/>
        <v>185</v>
      </c>
      <c r="AA7" s="85">
        <f t="shared" si="0"/>
        <v>1289</v>
      </c>
      <c r="AB7" s="85">
        <f t="shared" si="0"/>
        <v>127</v>
      </c>
      <c r="AC7" s="85">
        <f t="shared" si="0"/>
        <v>714</v>
      </c>
      <c r="AD7" s="85">
        <f t="shared" si="0"/>
        <v>138</v>
      </c>
      <c r="AE7" s="85">
        <f t="shared" si="0"/>
        <v>1154</v>
      </c>
      <c r="AF7" s="85">
        <f t="shared" si="0"/>
        <v>159</v>
      </c>
      <c r="AG7" s="85">
        <f t="shared" si="0"/>
        <v>734</v>
      </c>
      <c r="AH7" s="86" t="s">
        <v>442</v>
      </c>
      <c r="AI7" s="81"/>
      <c r="AJ7" s="42"/>
      <c r="AK7" s="43"/>
    </row>
    <row r="8" spans="1:37" ht="9" customHeight="1">
      <c r="A8" s="9"/>
      <c r="B8" s="6"/>
      <c r="C8" s="26"/>
      <c r="D8" s="40"/>
      <c r="E8" s="4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31"/>
      <c r="AI8" s="6"/>
      <c r="AJ8" s="34"/>
      <c r="AK8" s="35"/>
    </row>
    <row r="9" spans="1:37" s="8" customFormat="1" ht="12.75" customHeight="1">
      <c r="A9" s="17" t="s">
        <v>420</v>
      </c>
      <c r="B9" s="6" t="s">
        <v>21</v>
      </c>
      <c r="C9" s="27" t="s">
        <v>10</v>
      </c>
      <c r="D9" s="52">
        <v>3</v>
      </c>
      <c r="E9" s="52">
        <v>48</v>
      </c>
      <c r="F9" s="20">
        <v>1</v>
      </c>
      <c r="G9" s="20">
        <v>3</v>
      </c>
      <c r="H9" s="20">
        <v>1</v>
      </c>
      <c r="I9" s="20">
        <v>38</v>
      </c>
      <c r="J9" s="20">
        <v>0</v>
      </c>
      <c r="K9" s="20">
        <v>0</v>
      </c>
      <c r="L9" s="20">
        <v>0</v>
      </c>
      <c r="M9" s="20">
        <v>0</v>
      </c>
      <c r="N9" s="20">
        <v>1</v>
      </c>
      <c r="O9" s="20">
        <v>7</v>
      </c>
      <c r="P9" s="20">
        <v>0</v>
      </c>
      <c r="Q9" s="20">
        <v>0</v>
      </c>
      <c r="R9" s="20">
        <v>0</v>
      </c>
      <c r="S9" s="20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32" t="s">
        <v>420</v>
      </c>
      <c r="AI9" s="6" t="s">
        <v>21</v>
      </c>
      <c r="AJ9" s="36"/>
      <c r="AK9" s="37"/>
    </row>
    <row r="10" spans="1:37" s="8" customFormat="1" ht="9" customHeight="1">
      <c r="A10" s="17"/>
      <c r="B10" s="6"/>
      <c r="C10" s="27"/>
      <c r="D10" s="52"/>
      <c r="E10" s="5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32"/>
      <c r="AI10" s="6"/>
      <c r="AJ10" s="36"/>
      <c r="AK10" s="37"/>
    </row>
    <row r="11" spans="1:37" ht="12.75" customHeight="1">
      <c r="A11" s="17" t="s">
        <v>421</v>
      </c>
      <c r="B11" s="6" t="s">
        <v>22</v>
      </c>
      <c r="C11" s="28" t="s">
        <v>11</v>
      </c>
      <c r="D11" s="53">
        <v>0</v>
      </c>
      <c r="E11" s="53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32" t="s">
        <v>421</v>
      </c>
      <c r="AI11" s="6" t="s">
        <v>22</v>
      </c>
      <c r="AJ11" s="34"/>
      <c r="AK11" s="35"/>
    </row>
    <row r="12" spans="1:37" ht="9" customHeight="1">
      <c r="A12" s="17"/>
      <c r="B12" s="6"/>
      <c r="C12" s="28"/>
      <c r="D12" s="53"/>
      <c r="E12" s="5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32"/>
      <c r="AI12" s="6"/>
      <c r="AJ12" s="34"/>
      <c r="AK12" s="35"/>
    </row>
    <row r="13" spans="1:37" ht="12.75" customHeight="1">
      <c r="A13" s="17" t="s">
        <v>422</v>
      </c>
      <c r="B13" s="6" t="s">
        <v>313</v>
      </c>
      <c r="C13" s="28" t="s">
        <v>12</v>
      </c>
      <c r="D13" s="53">
        <v>0</v>
      </c>
      <c r="E13" s="53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32" t="s">
        <v>422</v>
      </c>
      <c r="AI13" s="6" t="s">
        <v>23</v>
      </c>
      <c r="AJ13" s="34"/>
      <c r="AK13" s="35"/>
    </row>
    <row r="14" spans="1:37" s="8" customFormat="1" ht="12.75" customHeight="1">
      <c r="A14" s="17"/>
      <c r="B14" s="6" t="s">
        <v>314</v>
      </c>
      <c r="C14" s="29" t="s">
        <v>73</v>
      </c>
      <c r="D14" s="52">
        <v>0</v>
      </c>
      <c r="E14" s="52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32"/>
      <c r="AI14" s="6" t="s">
        <v>72</v>
      </c>
      <c r="AJ14" s="36"/>
      <c r="AK14" s="37"/>
    </row>
    <row r="15" spans="1:37" s="8" customFormat="1" ht="9" customHeight="1">
      <c r="A15" s="17"/>
      <c r="B15" s="6"/>
      <c r="C15" s="29"/>
      <c r="D15" s="52"/>
      <c r="E15" s="5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32"/>
      <c r="AI15" s="6"/>
      <c r="AJ15" s="36"/>
      <c r="AK15" s="37"/>
    </row>
    <row r="16" spans="1:37" ht="12.75" customHeight="1">
      <c r="A16" s="17" t="s">
        <v>423</v>
      </c>
      <c r="B16" s="6" t="s">
        <v>224</v>
      </c>
      <c r="C16" s="28" t="s">
        <v>2</v>
      </c>
      <c r="D16" s="53">
        <v>7</v>
      </c>
      <c r="E16" s="53">
        <v>48</v>
      </c>
      <c r="F16" s="20">
        <v>0</v>
      </c>
      <c r="G16" s="20">
        <v>0</v>
      </c>
      <c r="H16" s="20">
        <v>5</v>
      </c>
      <c r="I16" s="20">
        <v>40</v>
      </c>
      <c r="J16" s="20">
        <v>1</v>
      </c>
      <c r="K16" s="20">
        <v>3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1</v>
      </c>
      <c r="AA16" s="22">
        <v>5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32" t="s">
        <v>423</v>
      </c>
      <c r="AI16" s="6" t="s">
        <v>24</v>
      </c>
      <c r="AJ16" s="34"/>
      <c r="AK16" s="35"/>
    </row>
    <row r="17" spans="1:37" ht="9" customHeight="1">
      <c r="A17" s="17"/>
      <c r="B17" s="6"/>
      <c r="C17" s="28"/>
      <c r="D17" s="53"/>
      <c r="E17" s="5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32"/>
      <c r="AI17" s="6"/>
      <c r="AJ17" s="34"/>
      <c r="AK17" s="35"/>
    </row>
    <row r="18" spans="1:37" ht="12.75" customHeight="1">
      <c r="A18" s="17" t="s">
        <v>424</v>
      </c>
      <c r="B18" s="6" t="s">
        <v>315</v>
      </c>
      <c r="C18" s="28" t="s">
        <v>13</v>
      </c>
      <c r="D18" s="53">
        <v>94</v>
      </c>
      <c r="E18" s="53">
        <v>913</v>
      </c>
      <c r="F18" s="20">
        <v>4</v>
      </c>
      <c r="G18" s="20">
        <v>15</v>
      </c>
      <c r="H18" s="20">
        <v>13</v>
      </c>
      <c r="I18" s="20">
        <v>390</v>
      </c>
      <c r="J18" s="20">
        <v>10</v>
      </c>
      <c r="K18" s="20">
        <v>82</v>
      </c>
      <c r="L18" s="20">
        <v>9</v>
      </c>
      <c r="M18" s="20">
        <v>74</v>
      </c>
      <c r="N18" s="20">
        <v>5</v>
      </c>
      <c r="O18" s="20">
        <v>45</v>
      </c>
      <c r="P18" s="23">
        <v>3</v>
      </c>
      <c r="Q18" s="20">
        <v>15</v>
      </c>
      <c r="R18" s="20">
        <v>1</v>
      </c>
      <c r="S18" s="20">
        <v>1</v>
      </c>
      <c r="T18" s="22">
        <v>8</v>
      </c>
      <c r="U18" s="22">
        <v>53</v>
      </c>
      <c r="V18" s="22">
        <v>3</v>
      </c>
      <c r="W18" s="22">
        <v>9</v>
      </c>
      <c r="X18" s="22">
        <v>8</v>
      </c>
      <c r="Y18" s="22">
        <v>42</v>
      </c>
      <c r="Z18" s="22">
        <v>10</v>
      </c>
      <c r="AA18" s="22">
        <v>117</v>
      </c>
      <c r="AB18" s="22">
        <v>2</v>
      </c>
      <c r="AC18" s="22">
        <v>4</v>
      </c>
      <c r="AD18" s="22">
        <v>7</v>
      </c>
      <c r="AE18" s="22">
        <v>27</v>
      </c>
      <c r="AF18" s="22">
        <v>11</v>
      </c>
      <c r="AG18" s="22">
        <v>39</v>
      </c>
      <c r="AH18" s="32" t="s">
        <v>424</v>
      </c>
      <c r="AI18" s="6" t="s">
        <v>26</v>
      </c>
      <c r="AJ18" s="34"/>
      <c r="AK18" s="35"/>
    </row>
    <row r="19" spans="1:37" s="8" customFormat="1" ht="12.75" customHeight="1">
      <c r="A19" s="17"/>
      <c r="B19" s="6" t="s">
        <v>226</v>
      </c>
      <c r="C19" s="29" t="s">
        <v>75</v>
      </c>
      <c r="D19" s="52">
        <v>91</v>
      </c>
      <c r="E19" s="52">
        <v>698</v>
      </c>
      <c r="F19" s="20">
        <v>6</v>
      </c>
      <c r="G19" s="20">
        <v>41</v>
      </c>
      <c r="H19" s="20">
        <v>11</v>
      </c>
      <c r="I19" s="20">
        <v>220</v>
      </c>
      <c r="J19" s="20">
        <v>8</v>
      </c>
      <c r="K19" s="20">
        <v>56</v>
      </c>
      <c r="L19" s="20">
        <v>6</v>
      </c>
      <c r="M19" s="20">
        <v>42</v>
      </c>
      <c r="N19" s="20">
        <v>1</v>
      </c>
      <c r="O19" s="20">
        <v>8</v>
      </c>
      <c r="P19" s="23">
        <v>3</v>
      </c>
      <c r="Q19" s="20">
        <v>9</v>
      </c>
      <c r="R19" s="20">
        <v>7</v>
      </c>
      <c r="S19" s="20">
        <v>16</v>
      </c>
      <c r="T19" s="21">
        <v>10</v>
      </c>
      <c r="U19" s="21">
        <v>66</v>
      </c>
      <c r="V19" s="21">
        <v>6</v>
      </c>
      <c r="W19" s="21">
        <v>31</v>
      </c>
      <c r="X19" s="21">
        <v>4</v>
      </c>
      <c r="Y19" s="21">
        <v>32</v>
      </c>
      <c r="Z19" s="21">
        <v>6</v>
      </c>
      <c r="AA19" s="21">
        <v>25</v>
      </c>
      <c r="AB19" s="21">
        <v>7</v>
      </c>
      <c r="AC19" s="21">
        <v>35</v>
      </c>
      <c r="AD19" s="21">
        <v>2</v>
      </c>
      <c r="AE19" s="21">
        <v>27</v>
      </c>
      <c r="AF19" s="21">
        <v>14</v>
      </c>
      <c r="AG19" s="21">
        <v>90</v>
      </c>
      <c r="AH19" s="32"/>
      <c r="AI19" s="6" t="s">
        <v>74</v>
      </c>
      <c r="AJ19" s="36"/>
      <c r="AK19" s="37"/>
    </row>
    <row r="20" spans="1:37" s="8" customFormat="1" ht="12.75" customHeight="1">
      <c r="A20" s="17"/>
      <c r="B20" s="6" t="s">
        <v>316</v>
      </c>
      <c r="C20" s="29" t="s">
        <v>77</v>
      </c>
      <c r="D20" s="52">
        <v>92</v>
      </c>
      <c r="E20" s="52">
        <v>1967</v>
      </c>
      <c r="F20" s="20">
        <v>9</v>
      </c>
      <c r="G20" s="20">
        <v>48</v>
      </c>
      <c r="H20" s="20">
        <v>17</v>
      </c>
      <c r="I20" s="20">
        <v>1338</v>
      </c>
      <c r="J20" s="20">
        <v>7</v>
      </c>
      <c r="K20" s="20">
        <v>88</v>
      </c>
      <c r="L20" s="20">
        <v>5</v>
      </c>
      <c r="M20" s="20">
        <v>39</v>
      </c>
      <c r="N20" s="20">
        <v>4</v>
      </c>
      <c r="O20" s="20">
        <v>27</v>
      </c>
      <c r="P20" s="23">
        <v>2</v>
      </c>
      <c r="Q20" s="20">
        <v>10</v>
      </c>
      <c r="R20" s="20">
        <v>4</v>
      </c>
      <c r="S20" s="20">
        <v>33</v>
      </c>
      <c r="T20" s="21">
        <v>5</v>
      </c>
      <c r="U20" s="21">
        <v>40</v>
      </c>
      <c r="V20" s="21">
        <v>4</v>
      </c>
      <c r="W20" s="21">
        <v>65</v>
      </c>
      <c r="X20" s="21">
        <v>1</v>
      </c>
      <c r="Y20" s="21">
        <v>15</v>
      </c>
      <c r="Z20" s="21">
        <v>5</v>
      </c>
      <c r="AA20" s="21">
        <v>32</v>
      </c>
      <c r="AB20" s="21">
        <v>3</v>
      </c>
      <c r="AC20" s="21">
        <v>46</v>
      </c>
      <c r="AD20" s="21">
        <v>8</v>
      </c>
      <c r="AE20" s="21">
        <v>99</v>
      </c>
      <c r="AF20" s="21">
        <v>18</v>
      </c>
      <c r="AG20" s="21">
        <v>87</v>
      </c>
      <c r="AH20" s="32"/>
      <c r="AI20" s="6" t="s">
        <v>76</v>
      </c>
      <c r="AJ20" s="36"/>
      <c r="AK20" s="37"/>
    </row>
    <row r="21" spans="1:37" s="8" customFormat="1" ht="9" customHeight="1">
      <c r="A21" s="17"/>
      <c r="B21" s="6"/>
      <c r="C21" s="29"/>
      <c r="D21" s="52"/>
      <c r="E21" s="5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3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32"/>
      <c r="AI21" s="6"/>
      <c r="AJ21" s="36"/>
      <c r="AK21" s="37"/>
    </row>
    <row r="22" spans="1:37" ht="12.75" customHeight="1">
      <c r="A22" s="17" t="s">
        <v>425</v>
      </c>
      <c r="B22" s="6" t="s">
        <v>228</v>
      </c>
      <c r="C22" s="28" t="s">
        <v>14</v>
      </c>
      <c r="D22" s="53">
        <v>15</v>
      </c>
      <c r="E22" s="53">
        <v>323</v>
      </c>
      <c r="F22" s="20">
        <v>1</v>
      </c>
      <c r="G22" s="20">
        <v>3</v>
      </c>
      <c r="H22" s="20">
        <v>4</v>
      </c>
      <c r="I22" s="20">
        <v>261</v>
      </c>
      <c r="J22" s="20">
        <v>1</v>
      </c>
      <c r="K22" s="20">
        <v>4</v>
      </c>
      <c r="L22" s="20">
        <v>0</v>
      </c>
      <c r="M22" s="20">
        <v>0</v>
      </c>
      <c r="N22" s="20">
        <v>0</v>
      </c>
      <c r="O22" s="20">
        <v>0</v>
      </c>
      <c r="P22" s="23">
        <v>1</v>
      </c>
      <c r="Q22" s="20">
        <v>2</v>
      </c>
      <c r="R22" s="20">
        <v>1</v>
      </c>
      <c r="S22" s="20">
        <v>8</v>
      </c>
      <c r="T22" s="22">
        <v>0</v>
      </c>
      <c r="U22" s="22">
        <v>0</v>
      </c>
      <c r="V22" s="22">
        <v>2</v>
      </c>
      <c r="W22" s="22">
        <v>7</v>
      </c>
      <c r="X22" s="22">
        <v>1</v>
      </c>
      <c r="Y22" s="22">
        <v>4</v>
      </c>
      <c r="Z22" s="22">
        <v>3</v>
      </c>
      <c r="AA22" s="22">
        <v>27</v>
      </c>
      <c r="AB22" s="22">
        <v>0</v>
      </c>
      <c r="AC22" s="22">
        <v>0</v>
      </c>
      <c r="AD22" s="22">
        <v>0</v>
      </c>
      <c r="AE22" s="22">
        <v>0</v>
      </c>
      <c r="AF22" s="22">
        <v>1</v>
      </c>
      <c r="AG22" s="22">
        <v>7</v>
      </c>
      <c r="AH22" s="32" t="s">
        <v>425</v>
      </c>
      <c r="AI22" s="6" t="s">
        <v>27</v>
      </c>
      <c r="AJ22" s="34"/>
      <c r="AK22" s="35"/>
    </row>
    <row r="23" spans="1:37" s="8" customFormat="1" ht="12.75" customHeight="1">
      <c r="A23" s="17"/>
      <c r="B23" s="6" t="s">
        <v>229</v>
      </c>
      <c r="C23" s="29" t="s">
        <v>79</v>
      </c>
      <c r="D23" s="52">
        <v>2</v>
      </c>
      <c r="E23" s="52">
        <v>23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3">
        <v>0</v>
      </c>
      <c r="Q23" s="20">
        <v>0</v>
      </c>
      <c r="R23" s="20">
        <v>0</v>
      </c>
      <c r="S23" s="20">
        <v>0</v>
      </c>
      <c r="T23" s="21">
        <v>1</v>
      </c>
      <c r="U23" s="21">
        <v>17</v>
      </c>
      <c r="V23" s="21">
        <v>0</v>
      </c>
      <c r="W23" s="21">
        <v>0</v>
      </c>
      <c r="X23" s="21">
        <v>0</v>
      </c>
      <c r="Y23" s="21">
        <v>0</v>
      </c>
      <c r="Z23" s="21">
        <v>1</v>
      </c>
      <c r="AA23" s="21">
        <v>6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32"/>
      <c r="AI23" s="6" t="s">
        <v>78</v>
      </c>
      <c r="AJ23" s="36"/>
      <c r="AK23" s="37"/>
    </row>
    <row r="24" spans="1:37" s="8" customFormat="1" ht="12.75" customHeight="1">
      <c r="A24" s="17"/>
      <c r="B24" s="6" t="s">
        <v>230</v>
      </c>
      <c r="C24" s="29" t="s">
        <v>81</v>
      </c>
      <c r="D24" s="52">
        <v>1</v>
      </c>
      <c r="E24" s="52">
        <v>9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3">
        <v>0</v>
      </c>
      <c r="Q24" s="20">
        <v>0</v>
      </c>
      <c r="R24" s="20">
        <v>0</v>
      </c>
      <c r="S24" s="20">
        <v>0</v>
      </c>
      <c r="T24" s="21">
        <v>0</v>
      </c>
      <c r="U24" s="21">
        <v>0</v>
      </c>
      <c r="V24" s="21">
        <v>1</v>
      </c>
      <c r="W24" s="21">
        <v>9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32"/>
      <c r="AI24" s="6" t="s">
        <v>80</v>
      </c>
      <c r="AJ24" s="36"/>
      <c r="AK24" s="37"/>
    </row>
    <row r="25" spans="1:37" s="8" customFormat="1" ht="12.75" customHeight="1">
      <c r="A25" s="17"/>
      <c r="B25" s="6" t="s">
        <v>231</v>
      </c>
      <c r="C25" s="29" t="s">
        <v>83</v>
      </c>
      <c r="D25" s="52">
        <v>3</v>
      </c>
      <c r="E25" s="52">
        <v>14</v>
      </c>
      <c r="F25" s="20">
        <v>1</v>
      </c>
      <c r="G25" s="20">
        <v>3</v>
      </c>
      <c r="H25" s="20">
        <v>0</v>
      </c>
      <c r="I25" s="20">
        <v>0</v>
      </c>
      <c r="J25" s="20">
        <v>0</v>
      </c>
      <c r="K25" s="20">
        <v>0</v>
      </c>
      <c r="L25" s="20">
        <v>1</v>
      </c>
      <c r="M25" s="20">
        <v>7</v>
      </c>
      <c r="N25" s="20">
        <v>0</v>
      </c>
      <c r="O25" s="20">
        <v>0</v>
      </c>
      <c r="P25" s="23">
        <v>0</v>
      </c>
      <c r="Q25" s="20">
        <v>0</v>
      </c>
      <c r="R25" s="20">
        <v>0</v>
      </c>
      <c r="S25" s="20">
        <v>0</v>
      </c>
      <c r="T25" s="21">
        <v>0</v>
      </c>
      <c r="U25" s="21">
        <v>0</v>
      </c>
      <c r="V25" s="21">
        <v>1</v>
      </c>
      <c r="W25" s="21">
        <v>4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32"/>
      <c r="AI25" s="6" t="s">
        <v>82</v>
      </c>
      <c r="AJ25" s="36"/>
      <c r="AK25" s="37"/>
    </row>
    <row r="26" spans="1:37" s="8" customFormat="1" ht="12.75" customHeight="1">
      <c r="A26" s="17"/>
      <c r="B26" s="6" t="s">
        <v>232</v>
      </c>
      <c r="C26" s="29" t="s">
        <v>85</v>
      </c>
      <c r="D26" s="52">
        <v>1</v>
      </c>
      <c r="E26" s="52">
        <v>2</v>
      </c>
      <c r="F26" s="23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1</v>
      </c>
      <c r="M26" s="20">
        <v>2</v>
      </c>
      <c r="N26" s="20">
        <v>0</v>
      </c>
      <c r="O26" s="20">
        <v>0</v>
      </c>
      <c r="P26" s="23">
        <v>0</v>
      </c>
      <c r="Q26" s="20">
        <v>0</v>
      </c>
      <c r="R26" s="20">
        <v>0</v>
      </c>
      <c r="S26" s="20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32"/>
      <c r="AI26" s="6" t="s">
        <v>84</v>
      </c>
      <c r="AJ26" s="36"/>
      <c r="AK26" s="37"/>
    </row>
    <row r="27" spans="1:37" s="8" customFormat="1" ht="12.75" customHeight="1">
      <c r="A27" s="17"/>
      <c r="B27" s="6" t="s">
        <v>233</v>
      </c>
      <c r="C27" s="29" t="s">
        <v>87</v>
      </c>
      <c r="D27" s="52">
        <v>1</v>
      </c>
      <c r="E27" s="52">
        <v>11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3">
        <v>0</v>
      </c>
      <c r="Q27" s="20">
        <v>0</v>
      </c>
      <c r="R27" s="20">
        <v>0</v>
      </c>
      <c r="S27" s="20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1</v>
      </c>
      <c r="AE27" s="21">
        <v>11</v>
      </c>
      <c r="AF27" s="21">
        <v>0</v>
      </c>
      <c r="AG27" s="21">
        <v>0</v>
      </c>
      <c r="AH27" s="32"/>
      <c r="AI27" s="6" t="s">
        <v>86</v>
      </c>
      <c r="AJ27" s="36"/>
      <c r="AK27" s="37"/>
    </row>
    <row r="28" spans="1:37" s="8" customFormat="1" ht="12.75" customHeight="1">
      <c r="A28" s="17"/>
      <c r="B28" s="6" t="s">
        <v>234</v>
      </c>
      <c r="C28" s="29" t="s">
        <v>89</v>
      </c>
      <c r="D28" s="52">
        <v>1</v>
      </c>
      <c r="E28" s="52">
        <v>53</v>
      </c>
      <c r="F28" s="20">
        <v>0</v>
      </c>
      <c r="G28" s="20">
        <v>0</v>
      </c>
      <c r="H28" s="20">
        <v>1</v>
      </c>
      <c r="I28" s="20">
        <v>53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3">
        <v>0</v>
      </c>
      <c r="Q28" s="20">
        <v>0</v>
      </c>
      <c r="R28" s="20">
        <v>0</v>
      </c>
      <c r="S28" s="20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32"/>
      <c r="AI28" s="6" t="s">
        <v>88</v>
      </c>
      <c r="AJ28" s="36"/>
      <c r="AK28" s="37"/>
    </row>
    <row r="29" spans="1:37" s="8" customFormat="1" ht="12.75" customHeight="1">
      <c r="A29" s="17"/>
      <c r="B29" s="6" t="s">
        <v>235</v>
      </c>
      <c r="C29" s="29" t="s">
        <v>91</v>
      </c>
      <c r="D29" s="52">
        <v>11</v>
      </c>
      <c r="E29" s="52">
        <v>216</v>
      </c>
      <c r="F29" s="20">
        <v>2</v>
      </c>
      <c r="G29" s="20">
        <v>11</v>
      </c>
      <c r="H29" s="20">
        <v>1</v>
      </c>
      <c r="I29" s="20">
        <v>7</v>
      </c>
      <c r="J29" s="23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3">
        <v>2</v>
      </c>
      <c r="Q29" s="20">
        <v>99</v>
      </c>
      <c r="R29" s="20">
        <v>3</v>
      </c>
      <c r="S29" s="20">
        <v>70</v>
      </c>
      <c r="T29" s="21">
        <v>1</v>
      </c>
      <c r="U29" s="21">
        <v>2</v>
      </c>
      <c r="V29" s="21">
        <v>0</v>
      </c>
      <c r="W29" s="21">
        <v>0</v>
      </c>
      <c r="X29" s="21">
        <v>0</v>
      </c>
      <c r="Y29" s="21">
        <v>0</v>
      </c>
      <c r="Z29" s="21">
        <v>1</v>
      </c>
      <c r="AA29" s="21">
        <v>25</v>
      </c>
      <c r="AB29" s="21">
        <v>0</v>
      </c>
      <c r="AC29" s="21">
        <v>0</v>
      </c>
      <c r="AD29" s="21">
        <v>0</v>
      </c>
      <c r="AE29" s="21">
        <v>0</v>
      </c>
      <c r="AF29" s="21">
        <v>1</v>
      </c>
      <c r="AG29" s="21">
        <v>2</v>
      </c>
      <c r="AH29" s="32"/>
      <c r="AI29" s="6" t="s">
        <v>90</v>
      </c>
      <c r="AJ29" s="36"/>
      <c r="AK29" s="37"/>
    </row>
    <row r="30" spans="1:37" s="8" customFormat="1" ht="12.75" customHeight="1">
      <c r="A30" s="17"/>
      <c r="B30" s="6" t="s">
        <v>236</v>
      </c>
      <c r="C30" s="29" t="s">
        <v>93</v>
      </c>
      <c r="D30" s="52">
        <v>5</v>
      </c>
      <c r="E30" s="52">
        <v>487</v>
      </c>
      <c r="F30" s="20">
        <v>0</v>
      </c>
      <c r="G30" s="20">
        <v>0</v>
      </c>
      <c r="H30" s="20">
        <v>5</v>
      </c>
      <c r="I30" s="20">
        <v>487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3">
        <v>0</v>
      </c>
      <c r="Q30" s="20">
        <v>0</v>
      </c>
      <c r="R30" s="20">
        <v>0</v>
      </c>
      <c r="S30" s="20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32"/>
      <c r="AI30" s="6" t="s">
        <v>92</v>
      </c>
      <c r="AJ30" s="36"/>
      <c r="AK30" s="37"/>
    </row>
    <row r="31" spans="1:37" s="8" customFormat="1" ht="12.75" customHeight="1">
      <c r="A31" s="17"/>
      <c r="B31" s="6" t="s">
        <v>237</v>
      </c>
      <c r="C31" s="29" t="s">
        <v>95</v>
      </c>
      <c r="D31" s="52">
        <v>1</v>
      </c>
      <c r="E31" s="52">
        <v>75</v>
      </c>
      <c r="F31" s="20">
        <v>0</v>
      </c>
      <c r="G31" s="20">
        <v>0</v>
      </c>
      <c r="H31" s="20">
        <v>1</v>
      </c>
      <c r="I31" s="20">
        <v>75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3">
        <v>0</v>
      </c>
      <c r="Q31" s="20">
        <v>0</v>
      </c>
      <c r="R31" s="20">
        <v>0</v>
      </c>
      <c r="S31" s="20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32"/>
      <c r="AI31" s="6" t="s">
        <v>94</v>
      </c>
      <c r="AJ31" s="36"/>
      <c r="AK31" s="37"/>
    </row>
    <row r="32" spans="1:37" s="8" customFormat="1" ht="12.75" customHeight="1">
      <c r="A32" s="17"/>
      <c r="B32" s="6" t="s">
        <v>238</v>
      </c>
      <c r="C32" s="29" t="s">
        <v>440</v>
      </c>
      <c r="D32" s="52">
        <v>2</v>
      </c>
      <c r="E32" s="52">
        <v>20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1</v>
      </c>
      <c r="O32" s="20">
        <v>6</v>
      </c>
      <c r="P32" s="23">
        <v>0</v>
      </c>
      <c r="Q32" s="20">
        <v>0</v>
      </c>
      <c r="R32" s="20">
        <v>0</v>
      </c>
      <c r="S32" s="20">
        <v>0</v>
      </c>
      <c r="T32" s="21">
        <v>0</v>
      </c>
      <c r="U32" s="21">
        <v>0</v>
      </c>
      <c r="V32" s="21">
        <v>1</v>
      </c>
      <c r="W32" s="21">
        <v>14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32"/>
      <c r="AI32" s="6" t="s">
        <v>96</v>
      </c>
      <c r="AJ32" s="36"/>
      <c r="AK32" s="37"/>
    </row>
    <row r="33" spans="1:37" s="8" customFormat="1" ht="12.75" customHeight="1">
      <c r="A33" s="17"/>
      <c r="B33" s="6" t="s">
        <v>239</v>
      </c>
      <c r="C33" s="29" t="s">
        <v>98</v>
      </c>
      <c r="D33" s="52">
        <v>1</v>
      </c>
      <c r="E33" s="52">
        <v>28</v>
      </c>
      <c r="F33" s="20">
        <v>0</v>
      </c>
      <c r="G33" s="20">
        <v>0</v>
      </c>
      <c r="H33" s="20">
        <v>1</v>
      </c>
      <c r="I33" s="20">
        <v>28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3">
        <v>0</v>
      </c>
      <c r="Q33" s="20">
        <v>0</v>
      </c>
      <c r="R33" s="20">
        <v>0</v>
      </c>
      <c r="S33" s="20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32"/>
      <c r="AI33" s="6" t="s">
        <v>97</v>
      </c>
      <c r="AJ33" s="36"/>
      <c r="AK33" s="37"/>
    </row>
    <row r="34" spans="1:37" s="8" customFormat="1" ht="12.75" customHeight="1">
      <c r="A34" s="17"/>
      <c r="B34" s="6" t="s">
        <v>240</v>
      </c>
      <c r="C34" s="29" t="s">
        <v>100</v>
      </c>
      <c r="D34" s="52">
        <v>1</v>
      </c>
      <c r="E34" s="52">
        <v>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3">
        <v>0</v>
      </c>
      <c r="Q34" s="20">
        <v>0</v>
      </c>
      <c r="R34" s="20">
        <v>1</v>
      </c>
      <c r="S34" s="20">
        <v>6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32"/>
      <c r="AI34" s="6" t="s">
        <v>99</v>
      </c>
      <c r="AJ34" s="36"/>
      <c r="AK34" s="37"/>
    </row>
    <row r="35" spans="1:37" s="8" customFormat="1" ht="12.75" customHeight="1">
      <c r="A35" s="17"/>
      <c r="B35" s="6" t="s">
        <v>241</v>
      </c>
      <c r="C35" s="29" t="s">
        <v>102</v>
      </c>
      <c r="D35" s="52">
        <v>9</v>
      </c>
      <c r="E35" s="52">
        <v>345</v>
      </c>
      <c r="F35" s="20">
        <v>0</v>
      </c>
      <c r="G35" s="20">
        <v>0</v>
      </c>
      <c r="H35" s="20">
        <v>4</v>
      </c>
      <c r="I35" s="20">
        <v>47</v>
      </c>
      <c r="J35" s="20">
        <v>0</v>
      </c>
      <c r="K35" s="20">
        <v>0</v>
      </c>
      <c r="L35" s="20">
        <v>1</v>
      </c>
      <c r="M35" s="20">
        <v>8</v>
      </c>
      <c r="N35" s="20">
        <v>0</v>
      </c>
      <c r="O35" s="20">
        <v>0</v>
      </c>
      <c r="P35" s="23">
        <v>0</v>
      </c>
      <c r="Q35" s="20">
        <v>0</v>
      </c>
      <c r="R35" s="20">
        <v>0</v>
      </c>
      <c r="S35" s="20">
        <v>0</v>
      </c>
      <c r="T35" s="21">
        <v>1</v>
      </c>
      <c r="U35" s="21">
        <v>3</v>
      </c>
      <c r="V35" s="21">
        <v>2</v>
      </c>
      <c r="W35" s="21">
        <v>280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1</v>
      </c>
      <c r="AE35" s="21">
        <v>7</v>
      </c>
      <c r="AF35" s="21">
        <v>0</v>
      </c>
      <c r="AG35" s="21">
        <v>0</v>
      </c>
      <c r="AH35" s="32"/>
      <c r="AI35" s="6" t="s">
        <v>101</v>
      </c>
      <c r="AJ35" s="36"/>
      <c r="AK35" s="37"/>
    </row>
    <row r="36" spans="1:37" s="8" customFormat="1" ht="12.75" customHeight="1">
      <c r="A36" s="17"/>
      <c r="B36" s="6" t="s">
        <v>242</v>
      </c>
      <c r="C36" s="29" t="s">
        <v>104</v>
      </c>
      <c r="D36" s="52">
        <v>12</v>
      </c>
      <c r="E36" s="52">
        <v>4151</v>
      </c>
      <c r="F36" s="20">
        <v>0</v>
      </c>
      <c r="G36" s="20">
        <v>0</v>
      </c>
      <c r="H36" s="20">
        <v>8</v>
      </c>
      <c r="I36" s="20">
        <v>3991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3">
        <v>0</v>
      </c>
      <c r="Q36" s="20">
        <v>0</v>
      </c>
      <c r="R36" s="20">
        <v>0</v>
      </c>
      <c r="S36" s="20">
        <v>0</v>
      </c>
      <c r="T36" s="21">
        <v>0</v>
      </c>
      <c r="U36" s="21">
        <v>0</v>
      </c>
      <c r="V36" s="21">
        <v>3</v>
      </c>
      <c r="W36" s="21">
        <v>130</v>
      </c>
      <c r="X36" s="21">
        <v>1</v>
      </c>
      <c r="Y36" s="21">
        <v>30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32"/>
      <c r="AI36" s="6" t="s">
        <v>103</v>
      </c>
      <c r="AJ36" s="36"/>
      <c r="AK36" s="37"/>
    </row>
    <row r="37" spans="1:37" s="8" customFormat="1" ht="12.75" customHeight="1">
      <c r="A37" s="17"/>
      <c r="B37" s="6" t="s">
        <v>243</v>
      </c>
      <c r="C37" s="29" t="s">
        <v>106</v>
      </c>
      <c r="D37" s="52">
        <v>5</v>
      </c>
      <c r="E37" s="52">
        <v>417</v>
      </c>
      <c r="F37" s="20">
        <v>0</v>
      </c>
      <c r="G37" s="20">
        <v>0</v>
      </c>
      <c r="H37" s="20">
        <v>3</v>
      </c>
      <c r="I37" s="20">
        <v>341</v>
      </c>
      <c r="J37" s="20">
        <v>1</v>
      </c>
      <c r="K37" s="20">
        <v>30</v>
      </c>
      <c r="L37" s="20">
        <v>0</v>
      </c>
      <c r="M37" s="20">
        <v>0</v>
      </c>
      <c r="N37" s="20">
        <v>0</v>
      </c>
      <c r="O37" s="20">
        <v>0</v>
      </c>
      <c r="P37" s="23">
        <v>0</v>
      </c>
      <c r="Q37" s="20">
        <v>0</v>
      </c>
      <c r="R37" s="20">
        <v>0</v>
      </c>
      <c r="S37" s="20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1</v>
      </c>
      <c r="AA37" s="21">
        <v>46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32"/>
      <c r="AI37" s="6" t="s">
        <v>105</v>
      </c>
      <c r="AJ37" s="36"/>
      <c r="AK37" s="37"/>
    </row>
    <row r="38" spans="1:37" s="8" customFormat="1" ht="12.75" customHeight="1">
      <c r="A38" s="17"/>
      <c r="B38" s="6" t="s">
        <v>244</v>
      </c>
      <c r="C38" s="29" t="s">
        <v>108</v>
      </c>
      <c r="D38" s="52">
        <v>18</v>
      </c>
      <c r="E38" s="52">
        <v>564</v>
      </c>
      <c r="F38" s="20">
        <v>1</v>
      </c>
      <c r="G38" s="20">
        <v>11</v>
      </c>
      <c r="H38" s="20">
        <v>8</v>
      </c>
      <c r="I38" s="20">
        <v>505</v>
      </c>
      <c r="J38" s="20">
        <v>1</v>
      </c>
      <c r="K38" s="20">
        <v>4</v>
      </c>
      <c r="L38" s="20">
        <v>0</v>
      </c>
      <c r="M38" s="20">
        <v>0</v>
      </c>
      <c r="N38" s="20">
        <v>0</v>
      </c>
      <c r="O38" s="20">
        <v>0</v>
      </c>
      <c r="P38" s="23">
        <v>0</v>
      </c>
      <c r="Q38" s="20">
        <v>0</v>
      </c>
      <c r="R38" s="20">
        <v>1</v>
      </c>
      <c r="S38" s="20">
        <v>4</v>
      </c>
      <c r="T38" s="21">
        <v>1</v>
      </c>
      <c r="U38" s="21">
        <v>3</v>
      </c>
      <c r="V38" s="21">
        <v>3</v>
      </c>
      <c r="W38" s="21">
        <v>22</v>
      </c>
      <c r="X38" s="21">
        <v>1</v>
      </c>
      <c r="Y38" s="21">
        <v>7</v>
      </c>
      <c r="Z38" s="21">
        <v>2</v>
      </c>
      <c r="AA38" s="21">
        <v>8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32"/>
      <c r="AI38" s="6" t="s">
        <v>107</v>
      </c>
      <c r="AJ38" s="36"/>
      <c r="AK38" s="37"/>
    </row>
    <row r="39" spans="1:37" s="8" customFormat="1" ht="12.75" customHeight="1">
      <c r="A39" s="17"/>
      <c r="B39" s="6" t="s">
        <v>245</v>
      </c>
      <c r="C39" s="29" t="s">
        <v>110</v>
      </c>
      <c r="D39" s="52">
        <v>39</v>
      </c>
      <c r="E39" s="52">
        <v>511</v>
      </c>
      <c r="F39" s="20">
        <v>3</v>
      </c>
      <c r="G39" s="20">
        <v>7</v>
      </c>
      <c r="H39" s="20">
        <v>5</v>
      </c>
      <c r="I39" s="20">
        <v>226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3">
        <v>0</v>
      </c>
      <c r="Q39" s="20">
        <v>0</v>
      </c>
      <c r="R39" s="20">
        <v>3</v>
      </c>
      <c r="S39" s="20">
        <v>5</v>
      </c>
      <c r="T39" s="21">
        <v>10</v>
      </c>
      <c r="U39" s="21">
        <v>32</v>
      </c>
      <c r="V39" s="21">
        <v>15</v>
      </c>
      <c r="W39" s="21">
        <v>229</v>
      </c>
      <c r="X39" s="21">
        <v>1</v>
      </c>
      <c r="Y39" s="21">
        <v>4</v>
      </c>
      <c r="Z39" s="21">
        <v>0</v>
      </c>
      <c r="AA39" s="21">
        <v>0</v>
      </c>
      <c r="AB39" s="21">
        <v>0</v>
      </c>
      <c r="AC39" s="21">
        <v>0</v>
      </c>
      <c r="AD39" s="21">
        <v>1</v>
      </c>
      <c r="AE39" s="21">
        <v>6</v>
      </c>
      <c r="AF39" s="21">
        <v>1</v>
      </c>
      <c r="AG39" s="21">
        <v>2</v>
      </c>
      <c r="AH39" s="32"/>
      <c r="AI39" s="6" t="s">
        <v>109</v>
      </c>
      <c r="AJ39" s="36"/>
      <c r="AK39" s="37"/>
    </row>
    <row r="40" spans="1:37" s="8" customFormat="1" ht="12.75" customHeight="1">
      <c r="A40" s="17"/>
      <c r="B40" s="6" t="s">
        <v>246</v>
      </c>
      <c r="C40" s="29" t="s">
        <v>112</v>
      </c>
      <c r="D40" s="52">
        <v>3</v>
      </c>
      <c r="E40" s="52">
        <v>30</v>
      </c>
      <c r="F40" s="20">
        <v>0</v>
      </c>
      <c r="G40" s="20">
        <v>0</v>
      </c>
      <c r="H40" s="20">
        <v>2</v>
      </c>
      <c r="I40" s="20">
        <v>28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3">
        <v>0</v>
      </c>
      <c r="Q40" s="20">
        <v>0</v>
      </c>
      <c r="R40" s="20">
        <v>0</v>
      </c>
      <c r="S40" s="20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1</v>
      </c>
      <c r="AC40" s="21">
        <v>2</v>
      </c>
      <c r="AD40" s="21">
        <v>0</v>
      </c>
      <c r="AE40" s="21">
        <v>0</v>
      </c>
      <c r="AF40" s="21">
        <v>0</v>
      </c>
      <c r="AG40" s="21">
        <v>0</v>
      </c>
      <c r="AH40" s="32"/>
      <c r="AI40" s="6" t="s">
        <v>111</v>
      </c>
      <c r="AJ40" s="36"/>
      <c r="AK40" s="37"/>
    </row>
    <row r="41" spans="1:37" s="8" customFormat="1" ht="12.75" customHeight="1">
      <c r="A41" s="17"/>
      <c r="B41" s="6" t="s">
        <v>247</v>
      </c>
      <c r="C41" s="29" t="s">
        <v>452</v>
      </c>
      <c r="D41" s="52">
        <v>0</v>
      </c>
      <c r="E41" s="52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3">
        <v>0</v>
      </c>
      <c r="Q41" s="20">
        <v>0</v>
      </c>
      <c r="R41" s="20">
        <v>0</v>
      </c>
      <c r="S41" s="20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32"/>
      <c r="AI41" s="6" t="s">
        <v>113</v>
      </c>
      <c r="AJ41" s="36"/>
      <c r="AK41" s="37"/>
    </row>
    <row r="42" spans="1:37" s="8" customFormat="1" ht="12.75" customHeight="1">
      <c r="A42" s="17"/>
      <c r="B42" s="6" t="s">
        <v>248</v>
      </c>
      <c r="C42" s="29" t="s">
        <v>115</v>
      </c>
      <c r="D42" s="52">
        <v>2</v>
      </c>
      <c r="E42" s="52">
        <v>144</v>
      </c>
      <c r="F42" s="20">
        <v>0</v>
      </c>
      <c r="G42" s="20">
        <v>0</v>
      </c>
      <c r="H42" s="20">
        <v>1</v>
      </c>
      <c r="I42" s="20">
        <v>9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3">
        <v>0</v>
      </c>
      <c r="Q42" s="20">
        <v>0</v>
      </c>
      <c r="R42" s="20">
        <v>0</v>
      </c>
      <c r="S42" s="20">
        <v>0</v>
      </c>
      <c r="T42" s="21">
        <v>0</v>
      </c>
      <c r="U42" s="21">
        <v>0</v>
      </c>
      <c r="V42" s="21">
        <v>1</v>
      </c>
      <c r="W42" s="21">
        <v>135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32"/>
      <c r="AI42" s="6" t="s">
        <v>114</v>
      </c>
      <c r="AJ42" s="36"/>
      <c r="AK42" s="37"/>
    </row>
    <row r="43" spans="1:37" s="8" customFormat="1" ht="12.75" customHeight="1">
      <c r="A43" s="17"/>
      <c r="B43" s="6" t="s">
        <v>249</v>
      </c>
      <c r="C43" s="29" t="s">
        <v>117</v>
      </c>
      <c r="D43" s="52">
        <v>0</v>
      </c>
      <c r="E43" s="52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3">
        <v>0</v>
      </c>
      <c r="Q43" s="20">
        <v>0</v>
      </c>
      <c r="R43" s="20">
        <v>0</v>
      </c>
      <c r="S43" s="20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32"/>
      <c r="AI43" s="6" t="s">
        <v>116</v>
      </c>
      <c r="AJ43" s="36"/>
      <c r="AK43" s="37"/>
    </row>
    <row r="44" spans="1:37" s="8" customFormat="1" ht="12.75" customHeight="1">
      <c r="A44" s="17"/>
      <c r="B44" s="6" t="s">
        <v>250</v>
      </c>
      <c r="C44" s="29" t="s">
        <v>119</v>
      </c>
      <c r="D44" s="52">
        <v>2</v>
      </c>
      <c r="E44" s="52">
        <v>10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3">
        <v>0</v>
      </c>
      <c r="Q44" s="20">
        <v>0</v>
      </c>
      <c r="R44" s="20">
        <v>0</v>
      </c>
      <c r="S44" s="20">
        <v>0</v>
      </c>
      <c r="T44" s="21">
        <v>0</v>
      </c>
      <c r="U44" s="21">
        <v>0</v>
      </c>
      <c r="V44" s="21">
        <v>2</v>
      </c>
      <c r="W44" s="21">
        <v>10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32"/>
      <c r="AI44" s="6" t="s">
        <v>118</v>
      </c>
      <c r="AJ44" s="36"/>
      <c r="AK44" s="37"/>
    </row>
    <row r="45" spans="1:37" s="8" customFormat="1" ht="12.75" customHeight="1">
      <c r="A45" s="17"/>
      <c r="B45" s="6" t="s">
        <v>251</v>
      </c>
      <c r="C45" s="29" t="s">
        <v>121</v>
      </c>
      <c r="D45" s="52">
        <v>8</v>
      </c>
      <c r="E45" s="52">
        <v>30</v>
      </c>
      <c r="F45" s="20">
        <v>1</v>
      </c>
      <c r="G45" s="20">
        <v>16</v>
      </c>
      <c r="H45" s="20">
        <v>1</v>
      </c>
      <c r="I45" s="20">
        <v>1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3">
        <v>0</v>
      </c>
      <c r="Q45" s="20">
        <v>0</v>
      </c>
      <c r="R45" s="20">
        <v>1</v>
      </c>
      <c r="S45" s="20">
        <v>1</v>
      </c>
      <c r="T45" s="21">
        <v>0</v>
      </c>
      <c r="U45" s="21">
        <v>0</v>
      </c>
      <c r="V45" s="21">
        <v>1</v>
      </c>
      <c r="W45" s="21">
        <v>1</v>
      </c>
      <c r="X45" s="21">
        <v>1</v>
      </c>
      <c r="Y45" s="21">
        <v>4</v>
      </c>
      <c r="Z45" s="21">
        <v>1</v>
      </c>
      <c r="AA45" s="21">
        <v>1</v>
      </c>
      <c r="AB45" s="21">
        <v>0</v>
      </c>
      <c r="AC45" s="21">
        <v>0</v>
      </c>
      <c r="AD45" s="21">
        <v>1</v>
      </c>
      <c r="AE45" s="21">
        <v>5</v>
      </c>
      <c r="AF45" s="21">
        <v>1</v>
      </c>
      <c r="AG45" s="21">
        <v>1</v>
      </c>
      <c r="AH45" s="32"/>
      <c r="AI45" s="6" t="s">
        <v>120</v>
      </c>
      <c r="AJ45" s="36"/>
      <c r="AK45" s="37"/>
    </row>
    <row r="46" spans="1:37" s="8" customFormat="1" ht="9" customHeight="1">
      <c r="A46" s="17"/>
      <c r="B46" s="6"/>
      <c r="C46" s="29"/>
      <c r="D46" s="52"/>
      <c r="E46" s="5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3"/>
      <c r="Q46" s="20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32"/>
      <c r="AI46" s="6"/>
      <c r="AJ46" s="36"/>
      <c r="AK46" s="37"/>
    </row>
    <row r="47" spans="1:37" ht="12.75" customHeight="1">
      <c r="A47" s="17" t="s">
        <v>426</v>
      </c>
      <c r="B47" s="6" t="s">
        <v>252</v>
      </c>
      <c r="C47" s="28" t="s">
        <v>253</v>
      </c>
      <c r="D47" s="53">
        <v>1</v>
      </c>
      <c r="E47" s="53">
        <v>112</v>
      </c>
      <c r="F47" s="20">
        <v>0</v>
      </c>
      <c r="G47" s="20">
        <v>0</v>
      </c>
      <c r="H47" s="20">
        <v>1</v>
      </c>
      <c r="I47" s="20">
        <v>112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3">
        <v>0</v>
      </c>
      <c r="Q47" s="20">
        <v>0</v>
      </c>
      <c r="R47" s="20">
        <v>0</v>
      </c>
      <c r="S47" s="20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32" t="s">
        <v>426</v>
      </c>
      <c r="AI47" s="6" t="s">
        <v>28</v>
      </c>
      <c r="AJ47" s="34"/>
      <c r="AK47" s="35"/>
    </row>
    <row r="48" spans="1:37" ht="12.75" customHeight="1">
      <c r="A48" s="17"/>
      <c r="B48" s="6" t="s">
        <v>254</v>
      </c>
      <c r="C48" s="28" t="s">
        <v>123</v>
      </c>
      <c r="D48" s="53">
        <v>1</v>
      </c>
      <c r="E48" s="53">
        <v>83</v>
      </c>
      <c r="F48" s="20">
        <v>0</v>
      </c>
      <c r="G48" s="20">
        <v>0</v>
      </c>
      <c r="H48" s="20">
        <v>1</v>
      </c>
      <c r="I48" s="20">
        <v>83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3">
        <v>0</v>
      </c>
      <c r="Q48" s="20">
        <v>0</v>
      </c>
      <c r="R48" s="20">
        <v>0</v>
      </c>
      <c r="S48" s="20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32"/>
      <c r="AI48" s="6" t="s">
        <v>122</v>
      </c>
      <c r="AJ48" s="34"/>
      <c r="AK48" s="35"/>
    </row>
    <row r="49" spans="1:37" ht="12.75" customHeight="1">
      <c r="A49" s="17"/>
      <c r="B49" s="6" t="s">
        <v>255</v>
      </c>
      <c r="C49" s="28" t="s">
        <v>125</v>
      </c>
      <c r="D49" s="53">
        <v>0</v>
      </c>
      <c r="E49" s="53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3">
        <v>0</v>
      </c>
      <c r="Q49" s="20">
        <v>0</v>
      </c>
      <c r="R49" s="20">
        <v>0</v>
      </c>
      <c r="S49" s="20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32"/>
      <c r="AI49" s="6" t="s">
        <v>124</v>
      </c>
      <c r="AJ49" s="34"/>
      <c r="AK49" s="35"/>
    </row>
    <row r="50" spans="1:37" s="8" customFormat="1" ht="12.75" customHeight="1">
      <c r="A50" s="17"/>
      <c r="B50" s="6" t="s">
        <v>256</v>
      </c>
      <c r="C50" s="29" t="s">
        <v>127</v>
      </c>
      <c r="D50" s="52">
        <v>5</v>
      </c>
      <c r="E50" s="52">
        <v>2</v>
      </c>
      <c r="F50" s="20">
        <v>1</v>
      </c>
      <c r="G50" s="20">
        <v>0</v>
      </c>
      <c r="H50" s="20">
        <v>3</v>
      </c>
      <c r="I50" s="20">
        <v>2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3">
        <v>0</v>
      </c>
      <c r="Q50" s="20">
        <v>0</v>
      </c>
      <c r="R50" s="20">
        <v>0</v>
      </c>
      <c r="S50" s="20">
        <v>0</v>
      </c>
      <c r="T50" s="21">
        <v>0</v>
      </c>
      <c r="U50" s="21">
        <v>0</v>
      </c>
      <c r="V50" s="21">
        <v>1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32"/>
      <c r="AI50" s="6" t="s">
        <v>126</v>
      </c>
      <c r="AJ50" s="36"/>
      <c r="AK50" s="37"/>
    </row>
    <row r="51" spans="1:37" s="8" customFormat="1" ht="9" customHeight="1">
      <c r="A51" s="17"/>
      <c r="B51" s="6"/>
      <c r="C51" s="29"/>
      <c r="D51" s="52"/>
      <c r="E51" s="5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3"/>
      <c r="Q51" s="20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32"/>
      <c r="AI51" s="6"/>
      <c r="AJ51" s="36"/>
      <c r="AK51" s="37"/>
    </row>
    <row r="52" spans="1:37" ht="12.75" customHeight="1">
      <c r="A52" s="17" t="s">
        <v>427</v>
      </c>
      <c r="B52" s="6" t="s">
        <v>257</v>
      </c>
      <c r="C52" s="28" t="s">
        <v>30</v>
      </c>
      <c r="D52" s="53">
        <v>4</v>
      </c>
      <c r="E52" s="53">
        <v>55</v>
      </c>
      <c r="F52" s="20">
        <v>1</v>
      </c>
      <c r="G52" s="20">
        <v>29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3">
        <v>0</v>
      </c>
      <c r="Q52" s="20">
        <v>0</v>
      </c>
      <c r="R52" s="20">
        <v>0</v>
      </c>
      <c r="S52" s="20">
        <v>0</v>
      </c>
      <c r="T52" s="22">
        <v>0</v>
      </c>
      <c r="U52" s="22">
        <v>0</v>
      </c>
      <c r="V52" s="22">
        <v>0</v>
      </c>
      <c r="W52" s="22">
        <v>0</v>
      </c>
      <c r="X52" s="22">
        <v>1</v>
      </c>
      <c r="Y52" s="22">
        <v>1</v>
      </c>
      <c r="Z52" s="22">
        <v>0</v>
      </c>
      <c r="AA52" s="22">
        <v>0</v>
      </c>
      <c r="AB52" s="22">
        <v>1</v>
      </c>
      <c r="AC52" s="22">
        <v>7</v>
      </c>
      <c r="AD52" s="22">
        <v>1</v>
      </c>
      <c r="AE52" s="22">
        <v>18</v>
      </c>
      <c r="AF52" s="22">
        <v>0</v>
      </c>
      <c r="AG52" s="22">
        <v>0</v>
      </c>
      <c r="AH52" s="32" t="s">
        <v>427</v>
      </c>
      <c r="AI52" s="6" t="s">
        <v>29</v>
      </c>
      <c r="AJ52" s="34"/>
      <c r="AK52" s="35"/>
    </row>
    <row r="53" spans="1:37" ht="12.75" customHeight="1">
      <c r="A53" s="17"/>
      <c r="B53" s="6" t="s">
        <v>258</v>
      </c>
      <c r="C53" s="28" t="s">
        <v>129</v>
      </c>
      <c r="D53" s="53">
        <v>0</v>
      </c>
      <c r="E53" s="53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3">
        <v>0</v>
      </c>
      <c r="Q53" s="20">
        <v>0</v>
      </c>
      <c r="R53" s="20">
        <v>0</v>
      </c>
      <c r="S53" s="20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32"/>
      <c r="AI53" s="6" t="s">
        <v>128</v>
      </c>
      <c r="AJ53" s="34"/>
      <c r="AK53" s="35"/>
    </row>
    <row r="54" spans="1:37" ht="12.75" customHeight="1">
      <c r="A54" s="17"/>
      <c r="B54" s="6" t="s">
        <v>259</v>
      </c>
      <c r="C54" s="28" t="s">
        <v>131</v>
      </c>
      <c r="D54" s="53">
        <v>25</v>
      </c>
      <c r="E54" s="53">
        <v>1312</v>
      </c>
      <c r="F54" s="20">
        <v>3</v>
      </c>
      <c r="G54" s="20">
        <v>446</v>
      </c>
      <c r="H54" s="20">
        <v>14</v>
      </c>
      <c r="I54" s="20">
        <v>740</v>
      </c>
      <c r="J54" s="20">
        <v>2</v>
      </c>
      <c r="K54" s="20">
        <v>11</v>
      </c>
      <c r="L54" s="20">
        <v>2</v>
      </c>
      <c r="M54" s="20">
        <v>19</v>
      </c>
      <c r="N54" s="20">
        <v>0</v>
      </c>
      <c r="O54" s="20">
        <v>0</v>
      </c>
      <c r="P54" s="23">
        <v>0</v>
      </c>
      <c r="Q54" s="20">
        <v>0</v>
      </c>
      <c r="R54" s="20">
        <v>1</v>
      </c>
      <c r="S54" s="20">
        <v>6</v>
      </c>
      <c r="T54" s="22">
        <v>0</v>
      </c>
      <c r="U54" s="22">
        <v>0</v>
      </c>
      <c r="V54" s="22">
        <v>2</v>
      </c>
      <c r="W54" s="22">
        <v>70</v>
      </c>
      <c r="X54" s="22">
        <v>0</v>
      </c>
      <c r="Y54" s="22">
        <v>0</v>
      </c>
      <c r="Z54" s="22">
        <v>1</v>
      </c>
      <c r="AA54" s="22">
        <v>20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32"/>
      <c r="AI54" s="6" t="s">
        <v>130</v>
      </c>
      <c r="AJ54" s="34"/>
      <c r="AK54" s="35"/>
    </row>
    <row r="55" spans="1:37" ht="12.75" customHeight="1">
      <c r="A55" s="17"/>
      <c r="B55" s="6" t="s">
        <v>260</v>
      </c>
      <c r="C55" s="28" t="s">
        <v>133</v>
      </c>
      <c r="D55" s="53">
        <v>1</v>
      </c>
      <c r="E55" s="53">
        <v>1</v>
      </c>
      <c r="F55" s="20">
        <v>1</v>
      </c>
      <c r="G55" s="20">
        <v>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3">
        <v>0</v>
      </c>
      <c r="Q55" s="20">
        <v>0</v>
      </c>
      <c r="R55" s="20">
        <v>0</v>
      </c>
      <c r="S55" s="20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32"/>
      <c r="AI55" s="6" t="s">
        <v>132</v>
      </c>
      <c r="AJ55" s="34"/>
      <c r="AK55" s="35"/>
    </row>
    <row r="56" spans="1:37" ht="12.75" customHeight="1">
      <c r="A56" s="17"/>
      <c r="B56" s="6" t="s">
        <v>134</v>
      </c>
      <c r="C56" s="28" t="s">
        <v>135</v>
      </c>
      <c r="D56" s="53">
        <v>3</v>
      </c>
      <c r="E56" s="53">
        <v>7</v>
      </c>
      <c r="F56" s="20">
        <v>1</v>
      </c>
      <c r="G56" s="20">
        <v>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3">
        <v>0</v>
      </c>
      <c r="Q56" s="20">
        <v>0</v>
      </c>
      <c r="R56" s="20">
        <v>2</v>
      </c>
      <c r="S56" s="20">
        <v>6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32"/>
      <c r="AI56" s="6" t="s">
        <v>134</v>
      </c>
      <c r="AJ56" s="34"/>
      <c r="AK56" s="35"/>
    </row>
    <row r="57" spans="1:37" ht="9" customHeight="1">
      <c r="A57" s="17"/>
      <c r="B57" s="6"/>
      <c r="C57" s="28"/>
      <c r="D57" s="53"/>
      <c r="E57" s="53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3"/>
      <c r="Q57" s="20"/>
      <c r="R57" s="20"/>
      <c r="S57" s="2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32"/>
      <c r="AI57" s="6"/>
      <c r="AJ57" s="34"/>
      <c r="AK57" s="35"/>
    </row>
    <row r="58" spans="1:37" ht="12.75" customHeight="1">
      <c r="A58" s="17" t="s">
        <v>428</v>
      </c>
      <c r="B58" s="6" t="s">
        <v>261</v>
      </c>
      <c r="C58" s="28" t="s">
        <v>32</v>
      </c>
      <c r="D58" s="53">
        <v>2</v>
      </c>
      <c r="E58" s="53">
        <v>18</v>
      </c>
      <c r="F58" s="20">
        <v>1</v>
      </c>
      <c r="G58" s="20">
        <v>13</v>
      </c>
      <c r="H58" s="20">
        <v>0</v>
      </c>
      <c r="I58" s="20">
        <v>0</v>
      </c>
      <c r="J58" s="20">
        <v>0</v>
      </c>
      <c r="K58" s="20">
        <v>0</v>
      </c>
      <c r="L58" s="20">
        <v>1</v>
      </c>
      <c r="M58" s="20">
        <v>5</v>
      </c>
      <c r="N58" s="20">
        <v>0</v>
      </c>
      <c r="O58" s="20">
        <v>0</v>
      </c>
      <c r="P58" s="23">
        <v>0</v>
      </c>
      <c r="Q58" s="20">
        <v>0</v>
      </c>
      <c r="R58" s="20">
        <v>0</v>
      </c>
      <c r="S58" s="20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32" t="s">
        <v>428</v>
      </c>
      <c r="AI58" s="6" t="s">
        <v>31</v>
      </c>
      <c r="AJ58" s="34"/>
      <c r="AK58" s="35"/>
    </row>
    <row r="59" spans="1:37" ht="12.75" customHeight="1">
      <c r="A59" s="17"/>
      <c r="B59" s="6" t="s">
        <v>262</v>
      </c>
      <c r="C59" s="28" t="s">
        <v>137</v>
      </c>
      <c r="D59" s="53">
        <v>24</v>
      </c>
      <c r="E59" s="53">
        <v>582</v>
      </c>
      <c r="F59" s="20">
        <v>1</v>
      </c>
      <c r="G59" s="20">
        <v>45</v>
      </c>
      <c r="H59" s="20">
        <v>2</v>
      </c>
      <c r="I59" s="20">
        <v>209</v>
      </c>
      <c r="J59" s="20">
        <v>2</v>
      </c>
      <c r="K59" s="20">
        <v>64</v>
      </c>
      <c r="L59" s="20">
        <v>2</v>
      </c>
      <c r="M59" s="20">
        <v>2</v>
      </c>
      <c r="N59" s="20">
        <v>0</v>
      </c>
      <c r="O59" s="20">
        <v>0</v>
      </c>
      <c r="P59" s="23">
        <v>2</v>
      </c>
      <c r="Q59" s="20">
        <v>167</v>
      </c>
      <c r="R59" s="20">
        <v>1</v>
      </c>
      <c r="S59" s="20">
        <v>43</v>
      </c>
      <c r="T59" s="22">
        <v>1</v>
      </c>
      <c r="U59" s="22">
        <v>1</v>
      </c>
      <c r="V59" s="22">
        <v>2</v>
      </c>
      <c r="W59" s="22">
        <v>2</v>
      </c>
      <c r="X59" s="22">
        <v>1</v>
      </c>
      <c r="Y59" s="22">
        <v>1</v>
      </c>
      <c r="Z59" s="22">
        <v>3</v>
      </c>
      <c r="AA59" s="22">
        <v>41</v>
      </c>
      <c r="AB59" s="22">
        <v>1</v>
      </c>
      <c r="AC59" s="22">
        <v>1</v>
      </c>
      <c r="AD59" s="22">
        <v>1</v>
      </c>
      <c r="AE59" s="22">
        <v>1</v>
      </c>
      <c r="AF59" s="22">
        <v>5</v>
      </c>
      <c r="AG59" s="22">
        <v>5</v>
      </c>
      <c r="AH59" s="32"/>
      <c r="AI59" s="6" t="s">
        <v>136</v>
      </c>
      <c r="AJ59" s="34"/>
      <c r="AK59" s="35"/>
    </row>
    <row r="60" spans="1:37" ht="12.75" customHeight="1">
      <c r="A60" s="17"/>
      <c r="B60" s="6" t="s">
        <v>263</v>
      </c>
      <c r="C60" s="28" t="s">
        <v>139</v>
      </c>
      <c r="D60" s="53">
        <v>20</v>
      </c>
      <c r="E60" s="53">
        <v>460</v>
      </c>
      <c r="F60" s="20">
        <v>0</v>
      </c>
      <c r="G60" s="20">
        <v>0</v>
      </c>
      <c r="H60" s="20">
        <v>3</v>
      </c>
      <c r="I60" s="20">
        <v>89</v>
      </c>
      <c r="J60" s="20">
        <v>3</v>
      </c>
      <c r="K60" s="20">
        <v>22</v>
      </c>
      <c r="L60" s="20">
        <v>1</v>
      </c>
      <c r="M60" s="20">
        <v>10</v>
      </c>
      <c r="N60" s="20">
        <v>2</v>
      </c>
      <c r="O60" s="20">
        <v>22</v>
      </c>
      <c r="P60" s="23">
        <v>0</v>
      </c>
      <c r="Q60" s="20">
        <v>0</v>
      </c>
      <c r="R60" s="20">
        <v>1</v>
      </c>
      <c r="S60" s="20">
        <v>11</v>
      </c>
      <c r="T60" s="22">
        <v>1</v>
      </c>
      <c r="U60" s="22">
        <v>7</v>
      </c>
      <c r="V60" s="22">
        <v>7</v>
      </c>
      <c r="W60" s="22">
        <v>123</v>
      </c>
      <c r="X60" s="22">
        <v>0</v>
      </c>
      <c r="Y60" s="22">
        <v>0</v>
      </c>
      <c r="Z60" s="22">
        <v>2</v>
      </c>
      <c r="AA60" s="22">
        <v>176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32"/>
      <c r="AI60" s="6" t="s">
        <v>138</v>
      </c>
      <c r="AJ60" s="34"/>
      <c r="AK60" s="35"/>
    </row>
    <row r="61" spans="1:37" ht="12.75" customHeight="1">
      <c r="A61" s="17"/>
      <c r="B61" s="6" t="s">
        <v>264</v>
      </c>
      <c r="C61" s="28" t="s">
        <v>141</v>
      </c>
      <c r="D61" s="53">
        <v>15</v>
      </c>
      <c r="E61" s="53">
        <v>84</v>
      </c>
      <c r="F61" s="20">
        <v>2</v>
      </c>
      <c r="G61" s="20">
        <v>6</v>
      </c>
      <c r="H61" s="20">
        <v>12</v>
      </c>
      <c r="I61" s="20">
        <v>73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3">
        <v>0</v>
      </c>
      <c r="Q61" s="20">
        <v>0</v>
      </c>
      <c r="R61" s="20">
        <v>0</v>
      </c>
      <c r="S61" s="20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1</v>
      </c>
      <c r="AC61" s="22">
        <v>5</v>
      </c>
      <c r="AD61" s="22">
        <v>0</v>
      </c>
      <c r="AE61" s="22">
        <v>0</v>
      </c>
      <c r="AF61" s="22">
        <v>0</v>
      </c>
      <c r="AG61" s="22">
        <v>0</v>
      </c>
      <c r="AH61" s="32"/>
      <c r="AI61" s="6" t="s">
        <v>140</v>
      </c>
      <c r="AJ61" s="34"/>
      <c r="AK61" s="35"/>
    </row>
    <row r="62" spans="1:37" ht="12.75" customHeight="1">
      <c r="A62" s="17"/>
      <c r="B62" s="6" t="s">
        <v>265</v>
      </c>
      <c r="C62" s="28" t="s">
        <v>143</v>
      </c>
      <c r="D62" s="53">
        <v>0</v>
      </c>
      <c r="E62" s="53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3">
        <v>0</v>
      </c>
      <c r="Q62" s="20">
        <v>0</v>
      </c>
      <c r="R62" s="20">
        <v>0</v>
      </c>
      <c r="S62" s="20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32"/>
      <c r="AI62" s="6" t="s">
        <v>142</v>
      </c>
      <c r="AJ62" s="34"/>
      <c r="AK62" s="35"/>
    </row>
    <row r="63" spans="1:37" ht="12.75" customHeight="1">
      <c r="A63" s="17"/>
      <c r="B63" s="6" t="s">
        <v>266</v>
      </c>
      <c r="C63" s="28" t="s">
        <v>145</v>
      </c>
      <c r="D63" s="53">
        <v>4</v>
      </c>
      <c r="E63" s="53">
        <v>31</v>
      </c>
      <c r="F63" s="20">
        <v>0</v>
      </c>
      <c r="G63" s="20">
        <v>0</v>
      </c>
      <c r="H63" s="20">
        <v>3</v>
      </c>
      <c r="I63" s="20">
        <v>26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3">
        <v>0</v>
      </c>
      <c r="Q63" s="20">
        <v>0</v>
      </c>
      <c r="R63" s="20">
        <v>0</v>
      </c>
      <c r="S63" s="20">
        <v>0</v>
      </c>
      <c r="T63" s="22">
        <v>0</v>
      </c>
      <c r="U63" s="22">
        <v>0</v>
      </c>
      <c r="V63" s="22">
        <v>1</v>
      </c>
      <c r="W63" s="22">
        <v>5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32"/>
      <c r="AI63" s="6" t="s">
        <v>144</v>
      </c>
      <c r="AJ63" s="34"/>
      <c r="AK63" s="35"/>
    </row>
    <row r="64" spans="1:37" ht="12.75" customHeight="1">
      <c r="A64" s="17"/>
      <c r="B64" s="6" t="s">
        <v>267</v>
      </c>
      <c r="C64" s="28" t="s">
        <v>147</v>
      </c>
      <c r="D64" s="53">
        <v>17</v>
      </c>
      <c r="E64" s="53">
        <v>966</v>
      </c>
      <c r="F64" s="20">
        <v>1</v>
      </c>
      <c r="G64" s="20">
        <v>2</v>
      </c>
      <c r="H64" s="20">
        <v>10</v>
      </c>
      <c r="I64" s="20">
        <v>869</v>
      </c>
      <c r="J64" s="20">
        <v>0</v>
      </c>
      <c r="K64" s="20">
        <v>0</v>
      </c>
      <c r="L64" s="20">
        <v>1</v>
      </c>
      <c r="M64" s="20">
        <v>3</v>
      </c>
      <c r="N64" s="20">
        <v>0</v>
      </c>
      <c r="O64" s="20">
        <v>0</v>
      </c>
      <c r="P64" s="23">
        <v>0</v>
      </c>
      <c r="Q64" s="20">
        <v>0</v>
      </c>
      <c r="R64" s="20">
        <v>0</v>
      </c>
      <c r="S64" s="20">
        <v>0</v>
      </c>
      <c r="T64" s="22">
        <v>0</v>
      </c>
      <c r="U64" s="22">
        <v>0</v>
      </c>
      <c r="V64" s="22">
        <v>1</v>
      </c>
      <c r="W64" s="22">
        <v>5</v>
      </c>
      <c r="X64" s="22">
        <v>0</v>
      </c>
      <c r="Y64" s="22">
        <v>0</v>
      </c>
      <c r="Z64" s="22">
        <v>4</v>
      </c>
      <c r="AA64" s="22">
        <v>87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32"/>
      <c r="AI64" s="6" t="s">
        <v>146</v>
      </c>
      <c r="AJ64" s="34"/>
      <c r="AK64" s="35"/>
    </row>
    <row r="65" spans="1:37" ht="9" customHeight="1">
      <c r="A65" s="17"/>
      <c r="B65" s="6"/>
      <c r="C65" s="28"/>
      <c r="D65" s="53"/>
      <c r="E65" s="53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3"/>
      <c r="Q65" s="20"/>
      <c r="R65" s="20"/>
      <c r="S65" s="20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32"/>
      <c r="AI65" s="6"/>
      <c r="AJ65" s="34"/>
      <c r="AK65" s="35"/>
    </row>
    <row r="66" spans="1:37" ht="12.75" customHeight="1">
      <c r="A66" s="17" t="s">
        <v>429</v>
      </c>
      <c r="B66" s="6" t="s">
        <v>268</v>
      </c>
      <c r="C66" s="28" t="s">
        <v>38</v>
      </c>
      <c r="D66" s="53">
        <v>1</v>
      </c>
      <c r="E66" s="53">
        <v>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3">
        <v>0</v>
      </c>
      <c r="Q66" s="20">
        <v>0</v>
      </c>
      <c r="R66" s="20">
        <v>0</v>
      </c>
      <c r="S66" s="20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1</v>
      </c>
      <c r="AG66" s="22">
        <v>2</v>
      </c>
      <c r="AH66" s="32" t="s">
        <v>429</v>
      </c>
      <c r="AI66" s="6" t="s">
        <v>33</v>
      </c>
      <c r="AJ66" s="34"/>
      <c r="AK66" s="35"/>
    </row>
    <row r="67" spans="1:37" ht="12.75" customHeight="1">
      <c r="A67" s="17"/>
      <c r="B67" s="6" t="s">
        <v>269</v>
      </c>
      <c r="C67" s="28" t="s">
        <v>149</v>
      </c>
      <c r="D67" s="53">
        <v>2</v>
      </c>
      <c r="E67" s="53">
        <v>7</v>
      </c>
      <c r="F67" s="20">
        <v>0</v>
      </c>
      <c r="G67" s="20">
        <v>0</v>
      </c>
      <c r="H67" s="20">
        <v>0</v>
      </c>
      <c r="I67" s="20">
        <v>0</v>
      </c>
      <c r="J67" s="20">
        <v>1</v>
      </c>
      <c r="K67" s="20">
        <v>5</v>
      </c>
      <c r="L67" s="20">
        <v>0</v>
      </c>
      <c r="M67" s="20">
        <v>0</v>
      </c>
      <c r="N67" s="20">
        <v>0</v>
      </c>
      <c r="O67" s="20">
        <v>0</v>
      </c>
      <c r="P67" s="23">
        <v>1</v>
      </c>
      <c r="Q67" s="20">
        <v>2</v>
      </c>
      <c r="R67" s="20">
        <v>0</v>
      </c>
      <c r="S67" s="20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32"/>
      <c r="AI67" s="6" t="s">
        <v>148</v>
      </c>
      <c r="AJ67" s="34"/>
      <c r="AK67" s="35"/>
    </row>
    <row r="68" spans="1:37" ht="12.75" customHeight="1">
      <c r="A68" s="17"/>
      <c r="B68" s="6" t="s">
        <v>270</v>
      </c>
      <c r="C68" s="28" t="s">
        <v>151</v>
      </c>
      <c r="D68" s="53">
        <v>26</v>
      </c>
      <c r="E68" s="53">
        <v>215</v>
      </c>
      <c r="F68" s="20">
        <v>4</v>
      </c>
      <c r="G68" s="20">
        <v>10</v>
      </c>
      <c r="H68" s="20">
        <v>5</v>
      </c>
      <c r="I68" s="20">
        <v>78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3">
        <v>2</v>
      </c>
      <c r="Q68" s="20">
        <v>10</v>
      </c>
      <c r="R68" s="20">
        <v>1</v>
      </c>
      <c r="S68" s="20">
        <v>2</v>
      </c>
      <c r="T68" s="22">
        <v>1</v>
      </c>
      <c r="U68" s="22">
        <v>3</v>
      </c>
      <c r="V68" s="22">
        <v>1</v>
      </c>
      <c r="W68" s="22">
        <v>24</v>
      </c>
      <c r="X68" s="22">
        <v>1</v>
      </c>
      <c r="Y68" s="22">
        <v>3</v>
      </c>
      <c r="Z68" s="22">
        <v>1</v>
      </c>
      <c r="AA68" s="22">
        <v>1</v>
      </c>
      <c r="AB68" s="22">
        <v>2</v>
      </c>
      <c r="AC68" s="22">
        <v>4</v>
      </c>
      <c r="AD68" s="22">
        <v>6</v>
      </c>
      <c r="AE68" s="22">
        <v>61</v>
      </c>
      <c r="AF68" s="22">
        <v>2</v>
      </c>
      <c r="AG68" s="22">
        <v>19</v>
      </c>
      <c r="AH68" s="32"/>
      <c r="AI68" s="6" t="s">
        <v>150</v>
      </c>
      <c r="AJ68" s="34"/>
      <c r="AK68" s="35"/>
    </row>
    <row r="69" spans="1:37" ht="12.75" customHeight="1">
      <c r="A69" s="17"/>
      <c r="B69" s="6" t="s">
        <v>271</v>
      </c>
      <c r="C69" s="28" t="s">
        <v>153</v>
      </c>
      <c r="D69" s="53">
        <v>54</v>
      </c>
      <c r="E69" s="53">
        <v>315</v>
      </c>
      <c r="F69" s="20">
        <v>3</v>
      </c>
      <c r="G69" s="20">
        <v>14</v>
      </c>
      <c r="H69" s="20">
        <v>23</v>
      </c>
      <c r="I69" s="20">
        <v>128</v>
      </c>
      <c r="J69" s="20">
        <v>4</v>
      </c>
      <c r="K69" s="20">
        <v>27</v>
      </c>
      <c r="L69" s="20">
        <v>3</v>
      </c>
      <c r="M69" s="20">
        <v>14</v>
      </c>
      <c r="N69" s="20">
        <v>0</v>
      </c>
      <c r="O69" s="20">
        <v>0</v>
      </c>
      <c r="P69" s="23">
        <v>1</v>
      </c>
      <c r="Q69" s="20">
        <v>17</v>
      </c>
      <c r="R69" s="20">
        <v>5</v>
      </c>
      <c r="S69" s="20">
        <v>20</v>
      </c>
      <c r="T69" s="22">
        <v>1</v>
      </c>
      <c r="U69" s="22">
        <v>9</v>
      </c>
      <c r="V69" s="22">
        <v>6</v>
      </c>
      <c r="W69" s="22">
        <v>45</v>
      </c>
      <c r="X69" s="22">
        <v>3</v>
      </c>
      <c r="Y69" s="22">
        <v>8</v>
      </c>
      <c r="Z69" s="22">
        <v>5</v>
      </c>
      <c r="AA69" s="22">
        <v>33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32"/>
      <c r="AI69" s="6" t="s">
        <v>152</v>
      </c>
      <c r="AJ69" s="34"/>
      <c r="AK69" s="35"/>
    </row>
    <row r="70" spans="1:37" ht="12.75" customHeight="1">
      <c r="A70" s="17"/>
      <c r="B70" s="6" t="s">
        <v>317</v>
      </c>
      <c r="C70" s="28" t="s">
        <v>155</v>
      </c>
      <c r="D70" s="53">
        <v>53</v>
      </c>
      <c r="E70" s="53">
        <v>332</v>
      </c>
      <c r="F70" s="20">
        <v>6</v>
      </c>
      <c r="G70" s="20">
        <v>18</v>
      </c>
      <c r="H70" s="20">
        <v>13</v>
      </c>
      <c r="I70" s="20">
        <v>69</v>
      </c>
      <c r="J70" s="20">
        <v>5</v>
      </c>
      <c r="K70" s="20">
        <v>28</v>
      </c>
      <c r="L70" s="20">
        <v>1</v>
      </c>
      <c r="M70" s="20">
        <v>3</v>
      </c>
      <c r="N70" s="20">
        <v>1</v>
      </c>
      <c r="O70" s="20">
        <v>4</v>
      </c>
      <c r="P70" s="23">
        <v>3</v>
      </c>
      <c r="Q70" s="20">
        <v>13</v>
      </c>
      <c r="R70" s="20">
        <v>1</v>
      </c>
      <c r="S70" s="20">
        <v>2</v>
      </c>
      <c r="T70" s="22">
        <v>2</v>
      </c>
      <c r="U70" s="22">
        <v>6</v>
      </c>
      <c r="V70" s="22">
        <v>6</v>
      </c>
      <c r="W70" s="22">
        <v>49</v>
      </c>
      <c r="X70" s="22">
        <v>2</v>
      </c>
      <c r="Y70" s="22">
        <v>8</v>
      </c>
      <c r="Z70" s="22">
        <v>6</v>
      </c>
      <c r="AA70" s="22">
        <v>45</v>
      </c>
      <c r="AB70" s="22">
        <v>2</v>
      </c>
      <c r="AC70" s="22">
        <v>14</v>
      </c>
      <c r="AD70" s="22">
        <v>3</v>
      </c>
      <c r="AE70" s="22">
        <v>60</v>
      </c>
      <c r="AF70" s="22">
        <v>2</v>
      </c>
      <c r="AG70" s="22">
        <v>13</v>
      </c>
      <c r="AH70" s="32"/>
      <c r="AI70" s="6" t="s">
        <v>154</v>
      </c>
      <c r="AJ70" s="34"/>
      <c r="AK70" s="35"/>
    </row>
    <row r="71" spans="1:37" ht="12.75" customHeight="1">
      <c r="A71" s="17"/>
      <c r="B71" s="6" t="s">
        <v>273</v>
      </c>
      <c r="C71" s="28" t="s">
        <v>157</v>
      </c>
      <c r="D71" s="53">
        <v>40</v>
      </c>
      <c r="E71" s="53">
        <v>318</v>
      </c>
      <c r="F71" s="20">
        <v>8</v>
      </c>
      <c r="G71" s="20">
        <v>53</v>
      </c>
      <c r="H71" s="20">
        <v>7</v>
      </c>
      <c r="I71" s="20">
        <v>38</v>
      </c>
      <c r="J71" s="20">
        <v>2</v>
      </c>
      <c r="K71" s="20">
        <v>10</v>
      </c>
      <c r="L71" s="20">
        <v>7</v>
      </c>
      <c r="M71" s="20">
        <v>139</v>
      </c>
      <c r="N71" s="20">
        <v>2</v>
      </c>
      <c r="O71" s="20">
        <v>4</v>
      </c>
      <c r="P71" s="23">
        <v>0</v>
      </c>
      <c r="Q71" s="20">
        <v>0</v>
      </c>
      <c r="R71" s="20">
        <v>1</v>
      </c>
      <c r="S71" s="20">
        <v>2</v>
      </c>
      <c r="T71" s="22">
        <v>2</v>
      </c>
      <c r="U71" s="22">
        <v>24</v>
      </c>
      <c r="V71" s="22">
        <v>4</v>
      </c>
      <c r="W71" s="22">
        <v>18</v>
      </c>
      <c r="X71" s="22">
        <v>1</v>
      </c>
      <c r="Y71" s="22">
        <v>3</v>
      </c>
      <c r="Z71" s="22">
        <v>2</v>
      </c>
      <c r="AA71" s="22">
        <v>16</v>
      </c>
      <c r="AB71" s="22">
        <v>2</v>
      </c>
      <c r="AC71" s="22">
        <v>5</v>
      </c>
      <c r="AD71" s="22">
        <v>1</v>
      </c>
      <c r="AE71" s="22">
        <v>2</v>
      </c>
      <c r="AF71" s="22">
        <v>1</v>
      </c>
      <c r="AG71" s="22">
        <v>4</v>
      </c>
      <c r="AH71" s="32"/>
      <c r="AI71" s="6" t="s">
        <v>156</v>
      </c>
      <c r="AJ71" s="34"/>
      <c r="AK71" s="35"/>
    </row>
    <row r="72" spans="1:37" ht="12.75" customHeight="1">
      <c r="A72" s="17"/>
      <c r="B72" s="6" t="s">
        <v>274</v>
      </c>
      <c r="C72" s="28" t="s">
        <v>159</v>
      </c>
      <c r="D72" s="53">
        <v>7</v>
      </c>
      <c r="E72" s="53">
        <v>566</v>
      </c>
      <c r="F72" s="20">
        <v>2</v>
      </c>
      <c r="G72" s="20">
        <v>388</v>
      </c>
      <c r="H72" s="20">
        <v>1</v>
      </c>
      <c r="I72" s="20">
        <v>57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3">
        <v>0</v>
      </c>
      <c r="Q72" s="20">
        <v>0</v>
      </c>
      <c r="R72" s="20">
        <v>1</v>
      </c>
      <c r="S72" s="20">
        <v>44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1</v>
      </c>
      <c r="AA72" s="22">
        <v>12</v>
      </c>
      <c r="AB72" s="22">
        <v>1</v>
      </c>
      <c r="AC72" s="22">
        <v>64</v>
      </c>
      <c r="AD72" s="22">
        <v>0</v>
      </c>
      <c r="AE72" s="22">
        <v>0</v>
      </c>
      <c r="AF72" s="22">
        <v>1</v>
      </c>
      <c r="AG72" s="22">
        <v>1</v>
      </c>
      <c r="AH72" s="32"/>
      <c r="AI72" s="6" t="s">
        <v>158</v>
      </c>
      <c r="AJ72" s="34"/>
      <c r="AK72" s="35"/>
    </row>
    <row r="73" spans="1:37" ht="12.75" customHeight="1">
      <c r="A73" s="17"/>
      <c r="B73" s="6" t="s">
        <v>275</v>
      </c>
      <c r="C73" s="28" t="s">
        <v>161</v>
      </c>
      <c r="D73" s="53">
        <v>93</v>
      </c>
      <c r="E73" s="53">
        <v>261</v>
      </c>
      <c r="F73" s="20">
        <v>54</v>
      </c>
      <c r="G73" s="20">
        <v>161</v>
      </c>
      <c r="H73" s="20">
        <v>1</v>
      </c>
      <c r="I73" s="20">
        <v>1</v>
      </c>
      <c r="J73" s="20">
        <v>4</v>
      </c>
      <c r="K73" s="20">
        <v>19</v>
      </c>
      <c r="L73" s="20">
        <v>4</v>
      </c>
      <c r="M73" s="20">
        <v>13</v>
      </c>
      <c r="N73" s="20">
        <v>10</v>
      </c>
      <c r="O73" s="20">
        <v>16</v>
      </c>
      <c r="P73" s="23">
        <v>4</v>
      </c>
      <c r="Q73" s="20">
        <v>17</v>
      </c>
      <c r="R73" s="20">
        <v>7</v>
      </c>
      <c r="S73" s="20">
        <v>14</v>
      </c>
      <c r="T73" s="22">
        <v>0</v>
      </c>
      <c r="U73" s="22">
        <v>0</v>
      </c>
      <c r="V73" s="22">
        <v>1</v>
      </c>
      <c r="W73" s="22">
        <v>2</v>
      </c>
      <c r="X73" s="22">
        <v>3</v>
      </c>
      <c r="Y73" s="22">
        <v>6</v>
      </c>
      <c r="Z73" s="22">
        <v>2</v>
      </c>
      <c r="AA73" s="22">
        <v>4</v>
      </c>
      <c r="AB73" s="22">
        <v>0</v>
      </c>
      <c r="AC73" s="22">
        <v>0</v>
      </c>
      <c r="AD73" s="22">
        <v>1</v>
      </c>
      <c r="AE73" s="22">
        <v>2</v>
      </c>
      <c r="AF73" s="22">
        <v>2</v>
      </c>
      <c r="AG73" s="22">
        <v>6</v>
      </c>
      <c r="AH73" s="32"/>
      <c r="AI73" s="6" t="s">
        <v>160</v>
      </c>
      <c r="AJ73" s="34"/>
      <c r="AK73" s="35"/>
    </row>
    <row r="74" spans="1:37" ht="12.75" customHeight="1">
      <c r="A74" s="17"/>
      <c r="B74" s="6" t="s">
        <v>276</v>
      </c>
      <c r="C74" s="28" t="s">
        <v>163</v>
      </c>
      <c r="D74" s="53">
        <v>363</v>
      </c>
      <c r="E74" s="53">
        <v>1779</v>
      </c>
      <c r="F74" s="20">
        <v>101</v>
      </c>
      <c r="G74" s="20">
        <v>528</v>
      </c>
      <c r="H74" s="20">
        <v>26</v>
      </c>
      <c r="I74" s="20">
        <v>107</v>
      </c>
      <c r="J74" s="20">
        <v>17</v>
      </c>
      <c r="K74" s="20">
        <v>114</v>
      </c>
      <c r="L74" s="20">
        <v>19</v>
      </c>
      <c r="M74" s="20">
        <v>107</v>
      </c>
      <c r="N74" s="20">
        <v>51</v>
      </c>
      <c r="O74" s="20">
        <v>135</v>
      </c>
      <c r="P74" s="23">
        <v>20</v>
      </c>
      <c r="Q74" s="20">
        <v>90</v>
      </c>
      <c r="R74" s="20">
        <v>36</v>
      </c>
      <c r="S74" s="20">
        <v>166</v>
      </c>
      <c r="T74" s="22">
        <v>21</v>
      </c>
      <c r="U74" s="22">
        <v>62</v>
      </c>
      <c r="V74" s="22">
        <v>9</v>
      </c>
      <c r="W74" s="22">
        <v>50</v>
      </c>
      <c r="X74" s="22">
        <v>13</v>
      </c>
      <c r="Y74" s="22">
        <v>63</v>
      </c>
      <c r="Z74" s="22">
        <v>13</v>
      </c>
      <c r="AA74" s="22">
        <v>76</v>
      </c>
      <c r="AB74" s="22">
        <v>13</v>
      </c>
      <c r="AC74" s="22">
        <v>116</v>
      </c>
      <c r="AD74" s="22">
        <v>8</v>
      </c>
      <c r="AE74" s="22">
        <v>128</v>
      </c>
      <c r="AF74" s="22">
        <v>16</v>
      </c>
      <c r="AG74" s="22">
        <v>37</v>
      </c>
      <c r="AH74" s="32"/>
      <c r="AI74" s="6" t="s">
        <v>162</v>
      </c>
      <c r="AJ74" s="34"/>
      <c r="AK74" s="35"/>
    </row>
    <row r="75" spans="1:37" ht="12.75" customHeight="1">
      <c r="A75" s="17"/>
      <c r="B75" s="6" t="s">
        <v>277</v>
      </c>
      <c r="C75" s="28" t="s">
        <v>165</v>
      </c>
      <c r="D75" s="53">
        <v>35</v>
      </c>
      <c r="E75" s="53">
        <v>137</v>
      </c>
      <c r="F75" s="20">
        <v>5</v>
      </c>
      <c r="G75" s="20">
        <v>19</v>
      </c>
      <c r="H75" s="20">
        <v>1</v>
      </c>
      <c r="I75" s="20">
        <v>3</v>
      </c>
      <c r="J75" s="20">
        <v>3</v>
      </c>
      <c r="K75" s="20">
        <v>6</v>
      </c>
      <c r="L75" s="20">
        <v>2</v>
      </c>
      <c r="M75" s="20">
        <v>5</v>
      </c>
      <c r="N75" s="20">
        <v>1</v>
      </c>
      <c r="O75" s="20">
        <v>1</v>
      </c>
      <c r="P75" s="23">
        <v>3</v>
      </c>
      <c r="Q75" s="20">
        <v>5</v>
      </c>
      <c r="R75" s="20">
        <v>3</v>
      </c>
      <c r="S75" s="20">
        <v>5</v>
      </c>
      <c r="T75" s="22">
        <v>2</v>
      </c>
      <c r="U75" s="22">
        <v>4</v>
      </c>
      <c r="V75" s="22">
        <v>0</v>
      </c>
      <c r="W75" s="22">
        <v>0</v>
      </c>
      <c r="X75" s="22">
        <v>1</v>
      </c>
      <c r="Y75" s="22">
        <v>2</v>
      </c>
      <c r="Z75" s="22">
        <v>4</v>
      </c>
      <c r="AA75" s="22">
        <v>27</v>
      </c>
      <c r="AB75" s="22">
        <v>2</v>
      </c>
      <c r="AC75" s="22">
        <v>5</v>
      </c>
      <c r="AD75" s="22">
        <v>4</v>
      </c>
      <c r="AE75" s="22">
        <v>41</v>
      </c>
      <c r="AF75" s="22">
        <v>4</v>
      </c>
      <c r="AG75" s="22">
        <v>14</v>
      </c>
      <c r="AH75" s="32"/>
      <c r="AI75" s="6" t="s">
        <v>164</v>
      </c>
      <c r="AJ75" s="34"/>
      <c r="AK75" s="35"/>
    </row>
    <row r="76" spans="1:37" ht="12.75" customHeight="1">
      <c r="A76" s="17"/>
      <c r="B76" s="6" t="s">
        <v>278</v>
      </c>
      <c r="C76" s="28" t="s">
        <v>167</v>
      </c>
      <c r="D76" s="53">
        <v>71</v>
      </c>
      <c r="E76" s="53">
        <v>335</v>
      </c>
      <c r="F76" s="20">
        <v>19</v>
      </c>
      <c r="G76" s="20">
        <v>59</v>
      </c>
      <c r="H76" s="20">
        <v>7</v>
      </c>
      <c r="I76" s="20">
        <v>35</v>
      </c>
      <c r="J76" s="20">
        <v>5</v>
      </c>
      <c r="K76" s="20">
        <v>29</v>
      </c>
      <c r="L76" s="20">
        <v>3</v>
      </c>
      <c r="M76" s="20">
        <v>9</v>
      </c>
      <c r="N76" s="20">
        <v>7</v>
      </c>
      <c r="O76" s="20">
        <v>12</v>
      </c>
      <c r="P76" s="23">
        <v>6</v>
      </c>
      <c r="Q76" s="20">
        <v>68</v>
      </c>
      <c r="R76" s="20">
        <v>2</v>
      </c>
      <c r="S76" s="20">
        <v>9</v>
      </c>
      <c r="T76" s="22">
        <v>1</v>
      </c>
      <c r="U76" s="22">
        <v>1</v>
      </c>
      <c r="V76" s="22">
        <v>5</v>
      </c>
      <c r="W76" s="22">
        <v>58</v>
      </c>
      <c r="X76" s="22">
        <v>2</v>
      </c>
      <c r="Y76" s="22">
        <v>5</v>
      </c>
      <c r="Z76" s="22">
        <v>7</v>
      </c>
      <c r="AA76" s="22">
        <v>23</v>
      </c>
      <c r="AB76" s="22">
        <v>3</v>
      </c>
      <c r="AC76" s="22">
        <v>7</v>
      </c>
      <c r="AD76" s="22">
        <v>2</v>
      </c>
      <c r="AE76" s="22">
        <v>16</v>
      </c>
      <c r="AF76" s="22">
        <v>2</v>
      </c>
      <c r="AG76" s="22">
        <v>4</v>
      </c>
      <c r="AH76" s="32"/>
      <c r="AI76" s="6" t="s">
        <v>166</v>
      </c>
      <c r="AJ76" s="34"/>
      <c r="AK76" s="35"/>
    </row>
    <row r="77" spans="1:37" s="8" customFormat="1" ht="12.75" customHeight="1">
      <c r="A77" s="17"/>
      <c r="B77" s="6" t="s">
        <v>279</v>
      </c>
      <c r="C77" s="29" t="s">
        <v>169</v>
      </c>
      <c r="D77" s="52">
        <v>286</v>
      </c>
      <c r="E77" s="52">
        <v>1320</v>
      </c>
      <c r="F77" s="20">
        <v>78</v>
      </c>
      <c r="G77" s="20">
        <v>328</v>
      </c>
      <c r="H77" s="20">
        <v>18</v>
      </c>
      <c r="I77" s="20">
        <v>90</v>
      </c>
      <c r="J77" s="20">
        <v>23</v>
      </c>
      <c r="K77" s="20">
        <v>103</v>
      </c>
      <c r="L77" s="20">
        <v>12</v>
      </c>
      <c r="M77" s="20">
        <v>37</v>
      </c>
      <c r="N77" s="20">
        <v>17</v>
      </c>
      <c r="O77" s="20">
        <v>57</v>
      </c>
      <c r="P77" s="23">
        <v>18</v>
      </c>
      <c r="Q77" s="20">
        <v>94</v>
      </c>
      <c r="R77" s="20">
        <v>39</v>
      </c>
      <c r="S77" s="20">
        <v>145</v>
      </c>
      <c r="T77" s="21">
        <v>8</v>
      </c>
      <c r="U77" s="21">
        <v>43</v>
      </c>
      <c r="V77" s="21">
        <v>8</v>
      </c>
      <c r="W77" s="21">
        <v>57</v>
      </c>
      <c r="X77" s="21">
        <v>15</v>
      </c>
      <c r="Y77" s="21">
        <v>51</v>
      </c>
      <c r="Z77" s="21">
        <v>11</v>
      </c>
      <c r="AA77" s="21">
        <v>60</v>
      </c>
      <c r="AB77" s="21">
        <v>17</v>
      </c>
      <c r="AC77" s="21">
        <v>94</v>
      </c>
      <c r="AD77" s="21">
        <v>13</v>
      </c>
      <c r="AE77" s="21">
        <v>104</v>
      </c>
      <c r="AF77" s="21">
        <v>9</v>
      </c>
      <c r="AG77" s="21">
        <v>57</v>
      </c>
      <c r="AH77" s="32"/>
      <c r="AI77" s="6" t="s">
        <v>168</v>
      </c>
      <c r="AJ77" s="36"/>
      <c r="AK77" s="37"/>
    </row>
    <row r="78" spans="1:37" s="8" customFormat="1" ht="9" customHeight="1">
      <c r="A78" s="17"/>
      <c r="B78" s="6"/>
      <c r="C78" s="29"/>
      <c r="D78" s="52"/>
      <c r="E78" s="52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3"/>
      <c r="Q78" s="20"/>
      <c r="R78" s="20"/>
      <c r="S78" s="20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32"/>
      <c r="AI78" s="6"/>
      <c r="AJ78" s="36"/>
      <c r="AK78" s="37"/>
    </row>
    <row r="79" spans="1:37" ht="12.75" customHeight="1">
      <c r="A79" s="17" t="s">
        <v>430</v>
      </c>
      <c r="B79" s="6" t="s">
        <v>51</v>
      </c>
      <c r="C79" s="28" t="s">
        <v>35</v>
      </c>
      <c r="D79" s="53">
        <v>8</v>
      </c>
      <c r="E79" s="53">
        <v>146</v>
      </c>
      <c r="F79" s="20">
        <v>6</v>
      </c>
      <c r="G79" s="20">
        <v>119</v>
      </c>
      <c r="H79" s="20">
        <v>0</v>
      </c>
      <c r="I79" s="20">
        <v>0</v>
      </c>
      <c r="J79" s="20">
        <v>2</v>
      </c>
      <c r="K79" s="20">
        <v>27</v>
      </c>
      <c r="L79" s="20">
        <v>0</v>
      </c>
      <c r="M79" s="20">
        <v>0</v>
      </c>
      <c r="N79" s="20">
        <v>0</v>
      </c>
      <c r="O79" s="20">
        <v>0</v>
      </c>
      <c r="P79" s="23">
        <v>0</v>
      </c>
      <c r="Q79" s="20">
        <v>0</v>
      </c>
      <c r="R79" s="20">
        <v>0</v>
      </c>
      <c r="S79" s="20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32" t="s">
        <v>430</v>
      </c>
      <c r="AI79" s="6" t="s">
        <v>34</v>
      </c>
      <c r="AJ79" s="34"/>
      <c r="AK79" s="35"/>
    </row>
    <row r="80" spans="1:37" ht="12.75" customHeight="1">
      <c r="A80" s="17"/>
      <c r="B80" s="6" t="s">
        <v>280</v>
      </c>
      <c r="C80" s="28" t="s">
        <v>171</v>
      </c>
      <c r="D80" s="53">
        <v>5</v>
      </c>
      <c r="E80" s="53">
        <v>44</v>
      </c>
      <c r="F80" s="20">
        <v>2</v>
      </c>
      <c r="G80" s="20">
        <v>19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3">
        <v>0</v>
      </c>
      <c r="Q80" s="20">
        <v>0</v>
      </c>
      <c r="R80" s="20">
        <v>1</v>
      </c>
      <c r="S80" s="20">
        <v>8</v>
      </c>
      <c r="T80" s="22">
        <v>0</v>
      </c>
      <c r="U80" s="22">
        <v>0</v>
      </c>
      <c r="V80" s="22">
        <v>1</v>
      </c>
      <c r="W80" s="22">
        <v>9</v>
      </c>
      <c r="X80" s="22">
        <v>1</v>
      </c>
      <c r="Y80" s="22">
        <v>8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32"/>
      <c r="AI80" s="6" t="s">
        <v>170</v>
      </c>
      <c r="AJ80" s="34"/>
      <c r="AK80" s="35"/>
    </row>
    <row r="81" spans="1:37" ht="12.75" customHeight="1">
      <c r="A81" s="17"/>
      <c r="B81" s="6" t="s">
        <v>281</v>
      </c>
      <c r="C81" s="28" t="s">
        <v>173</v>
      </c>
      <c r="D81" s="53">
        <v>0</v>
      </c>
      <c r="E81" s="53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3">
        <v>0</v>
      </c>
      <c r="Q81" s="20">
        <v>0</v>
      </c>
      <c r="R81" s="20">
        <v>0</v>
      </c>
      <c r="S81" s="20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32"/>
      <c r="AI81" s="6" t="s">
        <v>172</v>
      </c>
      <c r="AJ81" s="34"/>
      <c r="AK81" s="35"/>
    </row>
    <row r="82" spans="1:37" ht="12.75" customHeight="1">
      <c r="A82" s="17"/>
      <c r="B82" s="6" t="s">
        <v>318</v>
      </c>
      <c r="C82" s="28" t="s">
        <v>175</v>
      </c>
      <c r="D82" s="53">
        <v>11</v>
      </c>
      <c r="E82" s="53">
        <v>29</v>
      </c>
      <c r="F82" s="20">
        <v>6</v>
      </c>
      <c r="G82" s="20">
        <v>17</v>
      </c>
      <c r="H82" s="20">
        <v>0</v>
      </c>
      <c r="I82" s="20">
        <v>0</v>
      </c>
      <c r="J82" s="20">
        <v>2</v>
      </c>
      <c r="K82" s="20">
        <v>3</v>
      </c>
      <c r="L82" s="20">
        <v>0</v>
      </c>
      <c r="M82" s="20">
        <v>0</v>
      </c>
      <c r="N82" s="20">
        <v>1</v>
      </c>
      <c r="O82" s="20">
        <v>2</v>
      </c>
      <c r="P82" s="23">
        <v>0</v>
      </c>
      <c r="Q82" s="20">
        <v>0</v>
      </c>
      <c r="R82" s="20">
        <v>0</v>
      </c>
      <c r="S82" s="20">
        <v>0</v>
      </c>
      <c r="T82" s="22">
        <v>0</v>
      </c>
      <c r="U82" s="22">
        <v>0</v>
      </c>
      <c r="V82" s="22">
        <v>2</v>
      </c>
      <c r="W82" s="22">
        <v>7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32"/>
      <c r="AI82" s="6" t="s">
        <v>174</v>
      </c>
      <c r="AJ82" s="34"/>
      <c r="AK82" s="35"/>
    </row>
    <row r="83" spans="1:37" ht="12.75" customHeight="1">
      <c r="A83" s="17"/>
      <c r="B83" s="6" t="s">
        <v>319</v>
      </c>
      <c r="C83" s="28" t="s">
        <v>177</v>
      </c>
      <c r="D83" s="53">
        <v>0</v>
      </c>
      <c r="E83" s="53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3">
        <v>0</v>
      </c>
      <c r="Q83" s="20">
        <v>0</v>
      </c>
      <c r="R83" s="20">
        <v>0</v>
      </c>
      <c r="S83" s="20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32"/>
      <c r="AI83" s="6" t="s">
        <v>176</v>
      </c>
      <c r="AJ83" s="34"/>
      <c r="AK83" s="35"/>
    </row>
    <row r="84" spans="1:37" ht="12.75" customHeight="1">
      <c r="A84" s="17"/>
      <c r="B84" s="6" t="s">
        <v>284</v>
      </c>
      <c r="C84" s="28" t="s">
        <v>179</v>
      </c>
      <c r="D84" s="53">
        <v>0</v>
      </c>
      <c r="E84" s="53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3">
        <v>0</v>
      </c>
      <c r="Q84" s="20">
        <v>0</v>
      </c>
      <c r="R84" s="20">
        <v>0</v>
      </c>
      <c r="S84" s="20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32"/>
      <c r="AI84" s="6" t="s">
        <v>178</v>
      </c>
      <c r="AJ84" s="34"/>
      <c r="AK84" s="35"/>
    </row>
    <row r="85" spans="1:37" ht="12.75" customHeight="1">
      <c r="A85" s="17"/>
      <c r="B85" s="6" t="s">
        <v>285</v>
      </c>
      <c r="C85" s="28" t="s">
        <v>453</v>
      </c>
      <c r="D85" s="53">
        <v>18</v>
      </c>
      <c r="E85" s="53">
        <v>139</v>
      </c>
      <c r="F85" s="20">
        <v>1</v>
      </c>
      <c r="G85" s="20">
        <v>22</v>
      </c>
      <c r="H85" s="20">
        <v>3</v>
      </c>
      <c r="I85" s="20">
        <v>23</v>
      </c>
      <c r="J85" s="20">
        <v>3</v>
      </c>
      <c r="K85" s="20">
        <v>35</v>
      </c>
      <c r="L85" s="20">
        <v>2</v>
      </c>
      <c r="M85" s="20">
        <v>18</v>
      </c>
      <c r="N85" s="20">
        <v>1</v>
      </c>
      <c r="O85" s="20">
        <v>2</v>
      </c>
      <c r="P85" s="23">
        <v>1</v>
      </c>
      <c r="Q85" s="20">
        <v>1</v>
      </c>
      <c r="R85" s="20">
        <v>1</v>
      </c>
      <c r="S85" s="20">
        <v>2</v>
      </c>
      <c r="T85" s="22">
        <v>1</v>
      </c>
      <c r="U85" s="22">
        <v>5</v>
      </c>
      <c r="V85" s="22">
        <v>1</v>
      </c>
      <c r="W85" s="22">
        <v>5</v>
      </c>
      <c r="X85" s="22">
        <v>1</v>
      </c>
      <c r="Y85" s="22">
        <v>10</v>
      </c>
      <c r="Z85" s="22">
        <v>1</v>
      </c>
      <c r="AA85" s="22">
        <v>12</v>
      </c>
      <c r="AB85" s="22">
        <v>1</v>
      </c>
      <c r="AC85" s="22">
        <v>2</v>
      </c>
      <c r="AD85" s="22">
        <v>1</v>
      </c>
      <c r="AE85" s="22">
        <v>2</v>
      </c>
      <c r="AF85" s="22">
        <v>0</v>
      </c>
      <c r="AG85" s="22">
        <v>0</v>
      </c>
      <c r="AH85" s="32"/>
      <c r="AI85" s="6" t="s">
        <v>180</v>
      </c>
      <c r="AJ85" s="34"/>
      <c r="AK85" s="35"/>
    </row>
    <row r="86" spans="1:37" ht="9" customHeight="1">
      <c r="A86" s="17"/>
      <c r="B86" s="6"/>
      <c r="C86" s="28"/>
      <c r="D86" s="53"/>
      <c r="E86" s="53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3"/>
      <c r="Q86" s="20"/>
      <c r="R86" s="20"/>
      <c r="S86" s="20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32"/>
      <c r="AI86" s="6"/>
      <c r="AJ86" s="34"/>
      <c r="AK86" s="35"/>
    </row>
    <row r="87" spans="1:37" ht="12.75" customHeight="1">
      <c r="A87" s="17" t="s">
        <v>431</v>
      </c>
      <c r="B87" s="6" t="s">
        <v>320</v>
      </c>
      <c r="C87" s="28" t="s">
        <v>37</v>
      </c>
      <c r="D87" s="53">
        <v>35</v>
      </c>
      <c r="E87" s="53">
        <v>128</v>
      </c>
      <c r="F87" s="20">
        <v>10</v>
      </c>
      <c r="G87" s="20">
        <v>58</v>
      </c>
      <c r="H87" s="20">
        <v>1</v>
      </c>
      <c r="I87" s="20">
        <v>4</v>
      </c>
      <c r="J87" s="20">
        <v>3</v>
      </c>
      <c r="K87" s="20">
        <v>5</v>
      </c>
      <c r="L87" s="20">
        <v>1</v>
      </c>
      <c r="M87" s="20">
        <v>3</v>
      </c>
      <c r="N87" s="20">
        <v>4</v>
      </c>
      <c r="O87" s="20">
        <v>6</v>
      </c>
      <c r="P87" s="23">
        <v>3</v>
      </c>
      <c r="Q87" s="20">
        <v>7</v>
      </c>
      <c r="R87" s="20">
        <v>2</v>
      </c>
      <c r="S87" s="20">
        <v>4</v>
      </c>
      <c r="T87" s="22">
        <v>5</v>
      </c>
      <c r="U87" s="22">
        <v>25</v>
      </c>
      <c r="V87" s="22">
        <v>0</v>
      </c>
      <c r="W87" s="22">
        <v>0</v>
      </c>
      <c r="X87" s="22">
        <v>0</v>
      </c>
      <c r="Y87" s="22">
        <v>0</v>
      </c>
      <c r="Z87" s="22">
        <v>3</v>
      </c>
      <c r="AA87" s="22">
        <v>11</v>
      </c>
      <c r="AB87" s="22">
        <v>1</v>
      </c>
      <c r="AC87" s="22">
        <v>1</v>
      </c>
      <c r="AD87" s="22">
        <v>0</v>
      </c>
      <c r="AE87" s="22">
        <v>0</v>
      </c>
      <c r="AF87" s="22">
        <v>2</v>
      </c>
      <c r="AG87" s="22">
        <v>4</v>
      </c>
      <c r="AH87" s="32" t="s">
        <v>431</v>
      </c>
      <c r="AI87" s="6" t="s">
        <v>36</v>
      </c>
      <c r="AJ87" s="34"/>
      <c r="AK87" s="35"/>
    </row>
    <row r="88" spans="1:37" s="8" customFormat="1" ht="12.75" customHeight="1">
      <c r="A88" s="18"/>
      <c r="B88" s="6" t="s">
        <v>287</v>
      </c>
      <c r="C88" s="29" t="s">
        <v>182</v>
      </c>
      <c r="D88" s="52">
        <v>365</v>
      </c>
      <c r="E88" s="52">
        <v>515</v>
      </c>
      <c r="F88" s="20">
        <v>50</v>
      </c>
      <c r="G88" s="20">
        <v>96</v>
      </c>
      <c r="H88" s="20">
        <v>34</v>
      </c>
      <c r="I88" s="20">
        <v>53</v>
      </c>
      <c r="J88" s="20">
        <v>25</v>
      </c>
      <c r="K88" s="20">
        <v>34</v>
      </c>
      <c r="L88" s="20">
        <v>21</v>
      </c>
      <c r="M88" s="20">
        <v>31</v>
      </c>
      <c r="N88" s="20">
        <v>23</v>
      </c>
      <c r="O88" s="20">
        <v>29</v>
      </c>
      <c r="P88" s="23">
        <v>23</v>
      </c>
      <c r="Q88" s="20">
        <v>28</v>
      </c>
      <c r="R88" s="20">
        <v>40</v>
      </c>
      <c r="S88" s="20">
        <v>45</v>
      </c>
      <c r="T88" s="24">
        <v>28</v>
      </c>
      <c r="U88" s="24">
        <v>41</v>
      </c>
      <c r="V88" s="24">
        <v>7</v>
      </c>
      <c r="W88" s="24">
        <v>16</v>
      </c>
      <c r="X88" s="24">
        <v>15</v>
      </c>
      <c r="Y88" s="24">
        <v>20</v>
      </c>
      <c r="Z88" s="24">
        <v>35</v>
      </c>
      <c r="AA88" s="24">
        <v>49</v>
      </c>
      <c r="AB88" s="24">
        <v>24</v>
      </c>
      <c r="AC88" s="24">
        <v>28</v>
      </c>
      <c r="AD88" s="24">
        <v>17</v>
      </c>
      <c r="AE88" s="24">
        <v>18</v>
      </c>
      <c r="AF88" s="24">
        <v>23</v>
      </c>
      <c r="AG88" s="24">
        <v>27</v>
      </c>
      <c r="AH88" s="32"/>
      <c r="AI88" s="6" t="s">
        <v>181</v>
      </c>
      <c r="AJ88" s="36"/>
      <c r="AK88" s="37"/>
    </row>
    <row r="89" spans="1:37" s="8" customFormat="1" ht="9" customHeight="1">
      <c r="A89" s="18"/>
      <c r="B89" s="6"/>
      <c r="C89" s="29"/>
      <c r="D89" s="52"/>
      <c r="E89" s="52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3"/>
      <c r="Q89" s="20"/>
      <c r="R89" s="20"/>
      <c r="S89" s="20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32"/>
      <c r="AI89" s="6"/>
      <c r="AJ89" s="36"/>
      <c r="AK89" s="37"/>
    </row>
    <row r="90" spans="1:37" ht="12.75" customHeight="1">
      <c r="A90" s="17" t="s">
        <v>432</v>
      </c>
      <c r="B90" s="6" t="s">
        <v>288</v>
      </c>
      <c r="C90" s="28" t="s">
        <v>40</v>
      </c>
      <c r="D90" s="53">
        <v>188</v>
      </c>
      <c r="E90" s="53">
        <v>1075</v>
      </c>
      <c r="F90" s="20">
        <v>62</v>
      </c>
      <c r="G90" s="20">
        <v>305</v>
      </c>
      <c r="H90" s="20">
        <v>20</v>
      </c>
      <c r="I90" s="20">
        <v>95</v>
      </c>
      <c r="J90" s="20">
        <v>6</v>
      </c>
      <c r="K90" s="20">
        <v>21</v>
      </c>
      <c r="L90" s="20">
        <v>15</v>
      </c>
      <c r="M90" s="20">
        <v>36</v>
      </c>
      <c r="N90" s="20">
        <v>8</v>
      </c>
      <c r="O90" s="20">
        <v>21</v>
      </c>
      <c r="P90" s="23">
        <v>17</v>
      </c>
      <c r="Q90" s="20">
        <v>130</v>
      </c>
      <c r="R90" s="20">
        <v>13</v>
      </c>
      <c r="S90" s="20">
        <v>52</v>
      </c>
      <c r="T90" s="22">
        <v>8</v>
      </c>
      <c r="U90" s="22">
        <v>25</v>
      </c>
      <c r="V90" s="22">
        <v>4</v>
      </c>
      <c r="W90" s="22">
        <v>28</v>
      </c>
      <c r="X90" s="22">
        <v>10</v>
      </c>
      <c r="Y90" s="22">
        <v>41</v>
      </c>
      <c r="Z90" s="22">
        <v>4</v>
      </c>
      <c r="AA90" s="22">
        <v>21</v>
      </c>
      <c r="AB90" s="22">
        <v>7</v>
      </c>
      <c r="AC90" s="22">
        <v>89</v>
      </c>
      <c r="AD90" s="22">
        <v>12</v>
      </c>
      <c r="AE90" s="22">
        <v>202</v>
      </c>
      <c r="AF90" s="22">
        <v>2</v>
      </c>
      <c r="AG90" s="22">
        <v>9</v>
      </c>
      <c r="AH90" s="32" t="s">
        <v>432</v>
      </c>
      <c r="AI90" s="6" t="s">
        <v>39</v>
      </c>
      <c r="AJ90" s="34"/>
      <c r="AK90" s="35"/>
    </row>
    <row r="91" spans="1:37" ht="12.75" customHeight="1">
      <c r="A91" s="17"/>
      <c r="B91" s="6" t="s">
        <v>289</v>
      </c>
      <c r="C91" s="28" t="s">
        <v>184</v>
      </c>
      <c r="D91" s="53">
        <v>187</v>
      </c>
      <c r="E91" s="53">
        <v>531</v>
      </c>
      <c r="F91" s="20">
        <v>119</v>
      </c>
      <c r="G91" s="20">
        <v>364</v>
      </c>
      <c r="H91" s="20">
        <v>12</v>
      </c>
      <c r="I91" s="20">
        <v>16</v>
      </c>
      <c r="J91" s="20">
        <v>10</v>
      </c>
      <c r="K91" s="20">
        <v>14</v>
      </c>
      <c r="L91" s="20">
        <v>6</v>
      </c>
      <c r="M91" s="20">
        <v>21</v>
      </c>
      <c r="N91" s="20">
        <v>3</v>
      </c>
      <c r="O91" s="20">
        <v>10</v>
      </c>
      <c r="P91" s="23">
        <v>3</v>
      </c>
      <c r="Q91" s="20">
        <v>7</v>
      </c>
      <c r="R91" s="20">
        <v>11</v>
      </c>
      <c r="S91" s="20">
        <v>30</v>
      </c>
      <c r="T91" s="22">
        <v>2</v>
      </c>
      <c r="U91" s="22">
        <v>3</v>
      </c>
      <c r="V91" s="22">
        <v>0</v>
      </c>
      <c r="W91" s="22">
        <v>0</v>
      </c>
      <c r="X91" s="22">
        <v>13</v>
      </c>
      <c r="Y91" s="22">
        <v>33</v>
      </c>
      <c r="Z91" s="22">
        <v>4</v>
      </c>
      <c r="AA91" s="22">
        <v>26</v>
      </c>
      <c r="AB91" s="22">
        <v>1</v>
      </c>
      <c r="AC91" s="22">
        <v>3</v>
      </c>
      <c r="AD91" s="22">
        <v>2</v>
      </c>
      <c r="AE91" s="22">
        <v>2</v>
      </c>
      <c r="AF91" s="22">
        <v>1</v>
      </c>
      <c r="AG91" s="22">
        <v>2</v>
      </c>
      <c r="AH91" s="32"/>
      <c r="AI91" s="6" t="s">
        <v>183</v>
      </c>
      <c r="AJ91" s="34"/>
      <c r="AK91" s="35"/>
    </row>
    <row r="92" spans="1:37" ht="12.75" customHeight="1">
      <c r="A92" s="17"/>
      <c r="B92" s="6" t="s">
        <v>290</v>
      </c>
      <c r="C92" s="28" t="s">
        <v>186</v>
      </c>
      <c r="D92" s="53">
        <v>17</v>
      </c>
      <c r="E92" s="53">
        <v>142</v>
      </c>
      <c r="F92" s="20">
        <v>3</v>
      </c>
      <c r="G92" s="20">
        <v>30</v>
      </c>
      <c r="H92" s="20">
        <v>5</v>
      </c>
      <c r="I92" s="20">
        <v>34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3">
        <v>0</v>
      </c>
      <c r="Q92" s="20">
        <v>0</v>
      </c>
      <c r="R92" s="20">
        <v>0</v>
      </c>
      <c r="S92" s="20">
        <v>0</v>
      </c>
      <c r="T92" s="22">
        <v>1</v>
      </c>
      <c r="U92" s="22">
        <v>6</v>
      </c>
      <c r="V92" s="22">
        <v>0</v>
      </c>
      <c r="W92" s="22">
        <v>0</v>
      </c>
      <c r="X92" s="22">
        <v>1</v>
      </c>
      <c r="Y92" s="22">
        <v>4</v>
      </c>
      <c r="Z92" s="22">
        <v>2</v>
      </c>
      <c r="AA92" s="22">
        <v>5</v>
      </c>
      <c r="AB92" s="22">
        <v>0</v>
      </c>
      <c r="AC92" s="22">
        <v>0</v>
      </c>
      <c r="AD92" s="22">
        <v>5</v>
      </c>
      <c r="AE92" s="22">
        <v>63</v>
      </c>
      <c r="AF92" s="22">
        <v>0</v>
      </c>
      <c r="AG92" s="22">
        <v>0</v>
      </c>
      <c r="AH92" s="32"/>
      <c r="AI92" s="6" t="s">
        <v>185</v>
      </c>
      <c r="AJ92" s="34"/>
      <c r="AK92" s="35"/>
    </row>
    <row r="93" spans="1:37" ht="9" customHeight="1">
      <c r="A93" s="17"/>
      <c r="B93" s="6"/>
      <c r="C93" s="28"/>
      <c r="D93" s="53"/>
      <c r="E93" s="53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3"/>
      <c r="Q93" s="20"/>
      <c r="R93" s="20"/>
      <c r="S93" s="20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32"/>
      <c r="AI93" s="6"/>
      <c r="AJ93" s="34"/>
      <c r="AK93" s="35"/>
    </row>
    <row r="94" spans="1:37" ht="12.75" customHeight="1">
      <c r="A94" s="17" t="s">
        <v>433</v>
      </c>
      <c r="B94" s="6" t="s">
        <v>291</v>
      </c>
      <c r="C94" s="28" t="s">
        <v>42</v>
      </c>
      <c r="D94" s="53">
        <v>145</v>
      </c>
      <c r="E94" s="53">
        <v>1815</v>
      </c>
      <c r="F94" s="20">
        <v>35</v>
      </c>
      <c r="G94" s="20">
        <v>183</v>
      </c>
      <c r="H94" s="20">
        <v>9</v>
      </c>
      <c r="I94" s="20">
        <v>443</v>
      </c>
      <c r="J94" s="20">
        <v>10</v>
      </c>
      <c r="K94" s="20">
        <v>39</v>
      </c>
      <c r="L94" s="20">
        <v>8</v>
      </c>
      <c r="M94" s="20">
        <v>36</v>
      </c>
      <c r="N94" s="20">
        <v>11</v>
      </c>
      <c r="O94" s="20">
        <v>264</v>
      </c>
      <c r="P94" s="23">
        <v>14</v>
      </c>
      <c r="Q94" s="20">
        <v>199</v>
      </c>
      <c r="R94" s="20">
        <v>16</v>
      </c>
      <c r="S94" s="20">
        <v>104</v>
      </c>
      <c r="T94" s="22">
        <v>8</v>
      </c>
      <c r="U94" s="22">
        <v>48</v>
      </c>
      <c r="V94" s="22">
        <v>4</v>
      </c>
      <c r="W94" s="22">
        <v>295</v>
      </c>
      <c r="X94" s="22">
        <v>8</v>
      </c>
      <c r="Y94" s="22">
        <v>38</v>
      </c>
      <c r="Z94" s="22">
        <v>10</v>
      </c>
      <c r="AA94" s="22">
        <v>62</v>
      </c>
      <c r="AB94" s="22">
        <v>4</v>
      </c>
      <c r="AC94" s="22">
        <v>23</v>
      </c>
      <c r="AD94" s="22">
        <v>4</v>
      </c>
      <c r="AE94" s="22">
        <v>60</v>
      </c>
      <c r="AF94" s="22">
        <v>4</v>
      </c>
      <c r="AG94" s="22">
        <v>21</v>
      </c>
      <c r="AH94" s="32" t="s">
        <v>433</v>
      </c>
      <c r="AI94" s="6" t="s">
        <v>41</v>
      </c>
      <c r="AJ94" s="34"/>
      <c r="AK94" s="35"/>
    </row>
    <row r="95" spans="1:37" ht="12.75" customHeight="1">
      <c r="A95" s="17"/>
      <c r="B95" s="6" t="s">
        <v>292</v>
      </c>
      <c r="C95" s="28" t="s">
        <v>188</v>
      </c>
      <c r="D95" s="53">
        <v>4</v>
      </c>
      <c r="E95" s="53">
        <v>106</v>
      </c>
      <c r="F95" s="20">
        <v>3</v>
      </c>
      <c r="G95" s="20">
        <v>51</v>
      </c>
      <c r="H95" s="20">
        <v>1</v>
      </c>
      <c r="I95" s="20">
        <v>55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3">
        <v>0</v>
      </c>
      <c r="Q95" s="20">
        <v>0</v>
      </c>
      <c r="R95" s="20">
        <v>0</v>
      </c>
      <c r="S95" s="20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32"/>
      <c r="AI95" s="6" t="s">
        <v>187</v>
      </c>
      <c r="AJ95" s="34"/>
      <c r="AK95" s="35"/>
    </row>
    <row r="96" spans="1:37" ht="12.75" customHeight="1">
      <c r="A96" s="17"/>
      <c r="B96" s="6" t="s">
        <v>293</v>
      </c>
      <c r="C96" s="28" t="s">
        <v>190</v>
      </c>
      <c r="D96" s="53">
        <v>67</v>
      </c>
      <c r="E96" s="53">
        <v>1376</v>
      </c>
      <c r="F96" s="20">
        <v>20</v>
      </c>
      <c r="G96" s="20">
        <v>394</v>
      </c>
      <c r="H96" s="20">
        <v>5</v>
      </c>
      <c r="I96" s="20">
        <v>61</v>
      </c>
      <c r="J96" s="20">
        <v>1</v>
      </c>
      <c r="K96" s="20">
        <v>9</v>
      </c>
      <c r="L96" s="20">
        <v>5</v>
      </c>
      <c r="M96" s="20">
        <v>27</v>
      </c>
      <c r="N96" s="20">
        <v>2</v>
      </c>
      <c r="O96" s="20">
        <v>96</v>
      </c>
      <c r="P96" s="23">
        <v>6</v>
      </c>
      <c r="Q96" s="20">
        <v>140</v>
      </c>
      <c r="R96" s="20">
        <v>5</v>
      </c>
      <c r="S96" s="20">
        <v>45</v>
      </c>
      <c r="T96" s="22">
        <v>5</v>
      </c>
      <c r="U96" s="22">
        <v>264</v>
      </c>
      <c r="V96" s="22">
        <v>5</v>
      </c>
      <c r="W96" s="22">
        <v>105</v>
      </c>
      <c r="X96" s="22">
        <v>5</v>
      </c>
      <c r="Y96" s="22">
        <v>54</v>
      </c>
      <c r="Z96" s="22">
        <v>1</v>
      </c>
      <c r="AA96" s="22">
        <v>7</v>
      </c>
      <c r="AB96" s="22">
        <v>0</v>
      </c>
      <c r="AC96" s="22">
        <v>0</v>
      </c>
      <c r="AD96" s="22">
        <v>4</v>
      </c>
      <c r="AE96" s="22">
        <v>52</v>
      </c>
      <c r="AF96" s="22">
        <v>3</v>
      </c>
      <c r="AG96" s="22">
        <v>122</v>
      </c>
      <c r="AH96" s="32"/>
      <c r="AI96" s="6" t="s">
        <v>189</v>
      </c>
      <c r="AJ96" s="34"/>
      <c r="AK96" s="35"/>
    </row>
    <row r="97" spans="1:37" ht="9" customHeight="1">
      <c r="A97" s="17"/>
      <c r="B97" s="6"/>
      <c r="C97" s="28"/>
      <c r="D97" s="53"/>
      <c r="E97" s="53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3"/>
      <c r="Q97" s="20"/>
      <c r="R97" s="20"/>
      <c r="S97" s="20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32"/>
      <c r="AI97" s="6"/>
      <c r="AJ97" s="34"/>
      <c r="AK97" s="35"/>
    </row>
    <row r="98" spans="1:37" ht="12.75" customHeight="1">
      <c r="A98" s="17" t="s">
        <v>434</v>
      </c>
      <c r="B98" s="6" t="s">
        <v>294</v>
      </c>
      <c r="C98" s="28" t="s">
        <v>44</v>
      </c>
      <c r="D98" s="53">
        <v>32</v>
      </c>
      <c r="E98" s="53">
        <v>1452</v>
      </c>
      <c r="F98" s="20">
        <v>5</v>
      </c>
      <c r="G98" s="20">
        <v>118</v>
      </c>
      <c r="H98" s="20">
        <v>0</v>
      </c>
      <c r="I98" s="20">
        <v>0</v>
      </c>
      <c r="J98" s="20">
        <v>2</v>
      </c>
      <c r="K98" s="20">
        <v>54</v>
      </c>
      <c r="L98" s="20">
        <v>2</v>
      </c>
      <c r="M98" s="20">
        <v>35</v>
      </c>
      <c r="N98" s="20">
        <v>0</v>
      </c>
      <c r="O98" s="20">
        <v>0</v>
      </c>
      <c r="P98" s="23">
        <v>7</v>
      </c>
      <c r="Q98" s="20">
        <v>770</v>
      </c>
      <c r="R98" s="20">
        <v>5</v>
      </c>
      <c r="S98" s="20">
        <v>189</v>
      </c>
      <c r="T98" s="22">
        <v>3</v>
      </c>
      <c r="U98" s="22">
        <v>116</v>
      </c>
      <c r="V98" s="22">
        <v>0</v>
      </c>
      <c r="W98" s="22">
        <v>0</v>
      </c>
      <c r="X98" s="22">
        <v>1</v>
      </c>
      <c r="Y98" s="22">
        <v>23</v>
      </c>
      <c r="Z98" s="22">
        <v>1</v>
      </c>
      <c r="AA98" s="22">
        <v>24</v>
      </c>
      <c r="AB98" s="22">
        <v>2</v>
      </c>
      <c r="AC98" s="22">
        <v>42</v>
      </c>
      <c r="AD98" s="22">
        <v>1</v>
      </c>
      <c r="AE98" s="22">
        <v>18</v>
      </c>
      <c r="AF98" s="22">
        <v>3</v>
      </c>
      <c r="AG98" s="22">
        <v>63</v>
      </c>
      <c r="AH98" s="32" t="s">
        <v>434</v>
      </c>
      <c r="AI98" s="6" t="s">
        <v>43</v>
      </c>
      <c r="AJ98" s="34"/>
      <c r="AK98" s="35"/>
    </row>
    <row r="99" spans="1:37" s="8" customFormat="1" ht="12.75" customHeight="1">
      <c r="A99" s="17"/>
      <c r="B99" s="6" t="s">
        <v>295</v>
      </c>
      <c r="C99" s="29" t="s">
        <v>192</v>
      </c>
      <c r="D99" s="52">
        <v>80</v>
      </c>
      <c r="E99" s="52">
        <v>393</v>
      </c>
      <c r="F99" s="20">
        <v>22</v>
      </c>
      <c r="G99" s="20">
        <v>131</v>
      </c>
      <c r="H99" s="20">
        <v>2</v>
      </c>
      <c r="I99" s="20">
        <v>22</v>
      </c>
      <c r="J99" s="20">
        <v>6</v>
      </c>
      <c r="K99" s="20">
        <v>12</v>
      </c>
      <c r="L99" s="20">
        <v>1</v>
      </c>
      <c r="M99" s="20">
        <v>4</v>
      </c>
      <c r="N99" s="20">
        <v>2</v>
      </c>
      <c r="O99" s="20">
        <v>4</v>
      </c>
      <c r="P99" s="23">
        <v>8</v>
      </c>
      <c r="Q99" s="20">
        <v>42</v>
      </c>
      <c r="R99" s="20">
        <v>10</v>
      </c>
      <c r="S99" s="20">
        <v>46</v>
      </c>
      <c r="T99" s="21">
        <v>4</v>
      </c>
      <c r="U99" s="21">
        <v>47</v>
      </c>
      <c r="V99" s="21">
        <v>0</v>
      </c>
      <c r="W99" s="21">
        <v>0</v>
      </c>
      <c r="X99" s="21">
        <v>2</v>
      </c>
      <c r="Y99" s="21">
        <v>2</v>
      </c>
      <c r="Z99" s="21">
        <v>6</v>
      </c>
      <c r="AA99" s="21">
        <v>12</v>
      </c>
      <c r="AB99" s="21">
        <v>8</v>
      </c>
      <c r="AC99" s="21">
        <v>23</v>
      </c>
      <c r="AD99" s="21">
        <v>4</v>
      </c>
      <c r="AE99" s="21">
        <v>20</v>
      </c>
      <c r="AF99" s="21">
        <v>5</v>
      </c>
      <c r="AG99" s="21">
        <v>28</v>
      </c>
      <c r="AH99" s="32"/>
      <c r="AI99" s="6" t="s">
        <v>191</v>
      </c>
      <c r="AJ99" s="36"/>
      <c r="AK99" s="37"/>
    </row>
    <row r="100" spans="1:37" s="8" customFormat="1" ht="9" customHeight="1">
      <c r="A100" s="17"/>
      <c r="B100" s="6"/>
      <c r="C100" s="29"/>
      <c r="D100" s="52"/>
      <c r="E100" s="5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3"/>
      <c r="Q100" s="20"/>
      <c r="R100" s="20"/>
      <c r="S100" s="20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32"/>
      <c r="AI100" s="6"/>
      <c r="AJ100" s="36"/>
      <c r="AK100" s="37"/>
    </row>
    <row r="101" spans="1:37" ht="12.75" customHeight="1">
      <c r="A101" s="17" t="s">
        <v>435</v>
      </c>
      <c r="B101" s="6" t="s">
        <v>296</v>
      </c>
      <c r="C101" s="28" t="s">
        <v>439</v>
      </c>
      <c r="D101" s="53">
        <v>16</v>
      </c>
      <c r="E101" s="53">
        <v>194</v>
      </c>
      <c r="F101" s="20">
        <v>2</v>
      </c>
      <c r="G101" s="20">
        <v>119</v>
      </c>
      <c r="H101" s="20">
        <v>3</v>
      </c>
      <c r="I101" s="20">
        <v>20</v>
      </c>
      <c r="J101" s="20">
        <v>0</v>
      </c>
      <c r="K101" s="20">
        <v>0</v>
      </c>
      <c r="L101" s="20">
        <v>1</v>
      </c>
      <c r="M101" s="20">
        <v>5</v>
      </c>
      <c r="N101" s="20">
        <v>0</v>
      </c>
      <c r="O101" s="20">
        <v>0</v>
      </c>
      <c r="P101" s="23">
        <v>1</v>
      </c>
      <c r="Q101" s="20">
        <v>14</v>
      </c>
      <c r="R101" s="20">
        <v>2</v>
      </c>
      <c r="S101" s="20">
        <v>6</v>
      </c>
      <c r="T101" s="22">
        <v>1</v>
      </c>
      <c r="U101" s="22">
        <v>5</v>
      </c>
      <c r="V101" s="22">
        <v>1</v>
      </c>
      <c r="W101" s="22">
        <v>4</v>
      </c>
      <c r="X101" s="22">
        <v>1</v>
      </c>
      <c r="Y101" s="22">
        <v>4</v>
      </c>
      <c r="Z101" s="22">
        <v>1</v>
      </c>
      <c r="AA101" s="22">
        <v>4</v>
      </c>
      <c r="AB101" s="22">
        <v>1</v>
      </c>
      <c r="AC101" s="22">
        <v>6</v>
      </c>
      <c r="AD101" s="22">
        <v>1</v>
      </c>
      <c r="AE101" s="22">
        <v>3</v>
      </c>
      <c r="AF101" s="22">
        <v>1</v>
      </c>
      <c r="AG101" s="22">
        <v>4</v>
      </c>
      <c r="AH101" s="32" t="s">
        <v>435</v>
      </c>
      <c r="AI101" s="6" t="s">
        <v>45</v>
      </c>
      <c r="AJ101" s="34"/>
      <c r="AK101" s="35"/>
    </row>
    <row r="102" spans="1:37" s="8" customFormat="1" ht="12.75" customHeight="1">
      <c r="A102" s="17"/>
      <c r="B102" s="6" t="s">
        <v>297</v>
      </c>
      <c r="C102" s="29" t="s">
        <v>194</v>
      </c>
      <c r="D102" s="52">
        <v>9</v>
      </c>
      <c r="E102" s="52">
        <v>22</v>
      </c>
      <c r="F102" s="20">
        <v>4</v>
      </c>
      <c r="G102" s="20">
        <v>17</v>
      </c>
      <c r="H102" s="20">
        <v>1</v>
      </c>
      <c r="I102" s="20">
        <v>1</v>
      </c>
      <c r="J102" s="20">
        <v>1</v>
      </c>
      <c r="K102" s="20">
        <v>1</v>
      </c>
      <c r="L102" s="20">
        <v>0</v>
      </c>
      <c r="M102" s="20">
        <v>0</v>
      </c>
      <c r="N102" s="20">
        <v>1</v>
      </c>
      <c r="O102" s="20">
        <v>1</v>
      </c>
      <c r="P102" s="23">
        <v>0</v>
      </c>
      <c r="Q102" s="20">
        <v>0</v>
      </c>
      <c r="R102" s="20">
        <v>1</v>
      </c>
      <c r="S102" s="20">
        <v>1</v>
      </c>
      <c r="T102" s="21">
        <v>0</v>
      </c>
      <c r="U102" s="21">
        <v>0</v>
      </c>
      <c r="V102" s="21">
        <v>1</v>
      </c>
      <c r="W102" s="21">
        <v>1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32"/>
      <c r="AI102" s="6" t="s">
        <v>193</v>
      </c>
      <c r="AJ102" s="36"/>
      <c r="AK102" s="37"/>
    </row>
    <row r="103" spans="1:37" s="8" customFormat="1" ht="9" customHeight="1">
      <c r="A103" s="17"/>
      <c r="B103" s="6"/>
      <c r="C103" s="29"/>
      <c r="D103" s="52"/>
      <c r="E103" s="52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3"/>
      <c r="Q103" s="20"/>
      <c r="R103" s="20"/>
      <c r="S103" s="20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32"/>
      <c r="AI103" s="6"/>
      <c r="AJ103" s="36"/>
      <c r="AK103" s="37"/>
    </row>
    <row r="104" spans="1:37" ht="12.75" customHeight="1">
      <c r="A104" s="17" t="s">
        <v>436</v>
      </c>
      <c r="B104" s="6" t="s">
        <v>298</v>
      </c>
      <c r="C104" s="28" t="s">
        <v>47</v>
      </c>
      <c r="D104" s="53">
        <v>86</v>
      </c>
      <c r="E104" s="53">
        <v>921</v>
      </c>
      <c r="F104" s="20">
        <v>21</v>
      </c>
      <c r="G104" s="20">
        <v>90</v>
      </c>
      <c r="H104" s="20">
        <v>17</v>
      </c>
      <c r="I104" s="20">
        <v>576</v>
      </c>
      <c r="J104" s="20">
        <v>9</v>
      </c>
      <c r="K104" s="20">
        <v>27</v>
      </c>
      <c r="L104" s="20">
        <v>2</v>
      </c>
      <c r="M104" s="20">
        <v>7</v>
      </c>
      <c r="N104" s="20">
        <v>2</v>
      </c>
      <c r="O104" s="20">
        <v>29</v>
      </c>
      <c r="P104" s="23">
        <v>3</v>
      </c>
      <c r="Q104" s="20">
        <v>4</v>
      </c>
      <c r="R104" s="20">
        <v>4</v>
      </c>
      <c r="S104" s="20">
        <v>15</v>
      </c>
      <c r="T104" s="22">
        <v>3</v>
      </c>
      <c r="U104" s="22">
        <v>7</v>
      </c>
      <c r="V104" s="22">
        <v>3</v>
      </c>
      <c r="W104" s="22">
        <v>17</v>
      </c>
      <c r="X104" s="22">
        <v>8</v>
      </c>
      <c r="Y104" s="22">
        <v>19</v>
      </c>
      <c r="Z104" s="22">
        <v>6</v>
      </c>
      <c r="AA104" s="22">
        <v>97</v>
      </c>
      <c r="AB104" s="22">
        <v>1</v>
      </c>
      <c r="AC104" s="22">
        <v>8</v>
      </c>
      <c r="AD104" s="22">
        <v>2</v>
      </c>
      <c r="AE104" s="22">
        <v>11</v>
      </c>
      <c r="AF104" s="22">
        <v>5</v>
      </c>
      <c r="AG104" s="22">
        <v>14</v>
      </c>
      <c r="AH104" s="32" t="s">
        <v>436</v>
      </c>
      <c r="AI104" s="6" t="s">
        <v>46</v>
      </c>
      <c r="AJ104" s="34"/>
      <c r="AK104" s="35"/>
    </row>
    <row r="105" spans="1:37" ht="12.75" customHeight="1">
      <c r="A105" s="17"/>
      <c r="B105" s="6" t="s">
        <v>299</v>
      </c>
      <c r="C105" s="28" t="s">
        <v>196</v>
      </c>
      <c r="D105" s="53">
        <v>7</v>
      </c>
      <c r="E105" s="53">
        <v>64</v>
      </c>
      <c r="F105" s="20">
        <v>1</v>
      </c>
      <c r="G105" s="20">
        <v>32</v>
      </c>
      <c r="H105" s="20">
        <v>4</v>
      </c>
      <c r="I105" s="20">
        <v>14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3">
        <v>0</v>
      </c>
      <c r="Q105" s="20">
        <v>0</v>
      </c>
      <c r="R105" s="20">
        <v>0</v>
      </c>
      <c r="S105" s="20">
        <v>0</v>
      </c>
      <c r="T105" s="22">
        <v>0</v>
      </c>
      <c r="U105" s="22">
        <v>0</v>
      </c>
      <c r="V105" s="22">
        <v>2</v>
      </c>
      <c r="W105" s="22">
        <v>18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32"/>
      <c r="AI105" s="6" t="s">
        <v>195</v>
      </c>
      <c r="AJ105" s="34"/>
      <c r="AK105" s="35"/>
    </row>
    <row r="106" spans="1:37" ht="12.75" customHeight="1">
      <c r="A106" s="17"/>
      <c r="B106" s="6" t="s">
        <v>300</v>
      </c>
      <c r="C106" s="28" t="s">
        <v>197</v>
      </c>
      <c r="D106" s="53">
        <v>236</v>
      </c>
      <c r="E106" s="53">
        <v>569</v>
      </c>
      <c r="F106" s="20">
        <v>48</v>
      </c>
      <c r="G106" s="20">
        <v>137</v>
      </c>
      <c r="H106" s="20">
        <v>17</v>
      </c>
      <c r="I106" s="20">
        <v>24</v>
      </c>
      <c r="J106" s="20">
        <v>16</v>
      </c>
      <c r="K106" s="20">
        <v>50</v>
      </c>
      <c r="L106" s="20">
        <v>17</v>
      </c>
      <c r="M106" s="20">
        <v>32</v>
      </c>
      <c r="N106" s="20">
        <v>14</v>
      </c>
      <c r="O106" s="20">
        <v>30</v>
      </c>
      <c r="P106" s="23">
        <v>21</v>
      </c>
      <c r="Q106" s="20">
        <v>63</v>
      </c>
      <c r="R106" s="20">
        <v>30</v>
      </c>
      <c r="S106" s="20">
        <v>83</v>
      </c>
      <c r="T106" s="22">
        <v>13</v>
      </c>
      <c r="U106" s="22">
        <v>25</v>
      </c>
      <c r="V106" s="22">
        <v>3</v>
      </c>
      <c r="W106" s="22">
        <v>5</v>
      </c>
      <c r="X106" s="22">
        <v>23</v>
      </c>
      <c r="Y106" s="22">
        <v>53</v>
      </c>
      <c r="Z106" s="22">
        <v>6</v>
      </c>
      <c r="AA106" s="22">
        <v>12</v>
      </c>
      <c r="AB106" s="22">
        <v>7</v>
      </c>
      <c r="AC106" s="22">
        <v>11</v>
      </c>
      <c r="AD106" s="22">
        <v>12</v>
      </c>
      <c r="AE106" s="22">
        <v>30</v>
      </c>
      <c r="AF106" s="22">
        <v>9</v>
      </c>
      <c r="AG106" s="22">
        <v>14</v>
      </c>
      <c r="AH106" s="32"/>
      <c r="AI106" s="6" t="s">
        <v>198</v>
      </c>
      <c r="AJ106" s="34"/>
      <c r="AK106" s="35"/>
    </row>
    <row r="107" spans="1:37" ht="12.75" customHeight="1">
      <c r="A107" s="17"/>
      <c r="B107" s="6" t="s">
        <v>301</v>
      </c>
      <c r="C107" s="28" t="s">
        <v>200</v>
      </c>
      <c r="D107" s="53">
        <v>35</v>
      </c>
      <c r="E107" s="53">
        <v>153</v>
      </c>
      <c r="F107" s="20">
        <v>13</v>
      </c>
      <c r="G107" s="20">
        <v>80</v>
      </c>
      <c r="H107" s="20">
        <v>1</v>
      </c>
      <c r="I107" s="20">
        <v>1</v>
      </c>
      <c r="J107" s="20">
        <v>1</v>
      </c>
      <c r="K107" s="20">
        <v>2</v>
      </c>
      <c r="L107" s="20">
        <v>2</v>
      </c>
      <c r="M107" s="20">
        <v>2</v>
      </c>
      <c r="N107" s="20">
        <v>1</v>
      </c>
      <c r="O107" s="20">
        <v>2</v>
      </c>
      <c r="P107" s="23">
        <v>2</v>
      </c>
      <c r="Q107" s="20">
        <v>16</v>
      </c>
      <c r="R107" s="20">
        <v>6</v>
      </c>
      <c r="S107" s="20">
        <v>11</v>
      </c>
      <c r="T107" s="22">
        <v>2</v>
      </c>
      <c r="U107" s="22">
        <v>7</v>
      </c>
      <c r="V107" s="22">
        <v>0</v>
      </c>
      <c r="W107" s="22">
        <v>0</v>
      </c>
      <c r="X107" s="22">
        <v>0</v>
      </c>
      <c r="Y107" s="22">
        <v>0</v>
      </c>
      <c r="Z107" s="22">
        <v>1</v>
      </c>
      <c r="AA107" s="22">
        <v>1</v>
      </c>
      <c r="AB107" s="22">
        <v>3</v>
      </c>
      <c r="AC107" s="22">
        <v>5</v>
      </c>
      <c r="AD107" s="22">
        <v>3</v>
      </c>
      <c r="AE107" s="22">
        <v>26</v>
      </c>
      <c r="AF107" s="22">
        <v>0</v>
      </c>
      <c r="AG107" s="22">
        <v>0</v>
      </c>
      <c r="AH107" s="32"/>
      <c r="AI107" s="6" t="s">
        <v>199</v>
      </c>
      <c r="AJ107" s="34"/>
      <c r="AK107" s="35"/>
    </row>
    <row r="108" spans="1:37" ht="12.75" customHeight="1">
      <c r="A108" s="17"/>
      <c r="B108" s="6" t="s">
        <v>302</v>
      </c>
      <c r="C108" s="28" t="s">
        <v>202</v>
      </c>
      <c r="D108" s="53">
        <v>36</v>
      </c>
      <c r="E108" s="53">
        <v>281</v>
      </c>
      <c r="F108" s="20">
        <v>10</v>
      </c>
      <c r="G108" s="20">
        <v>93</v>
      </c>
      <c r="H108" s="20">
        <v>5</v>
      </c>
      <c r="I108" s="20">
        <v>9</v>
      </c>
      <c r="J108" s="20">
        <v>2</v>
      </c>
      <c r="K108" s="20">
        <v>2</v>
      </c>
      <c r="L108" s="20">
        <v>3</v>
      </c>
      <c r="M108" s="20">
        <v>9</v>
      </c>
      <c r="N108" s="20">
        <v>4</v>
      </c>
      <c r="O108" s="20">
        <v>29</v>
      </c>
      <c r="P108" s="23">
        <v>0</v>
      </c>
      <c r="Q108" s="20">
        <v>0</v>
      </c>
      <c r="R108" s="20">
        <v>5</v>
      </c>
      <c r="S108" s="20">
        <v>11</v>
      </c>
      <c r="T108" s="22">
        <v>2</v>
      </c>
      <c r="U108" s="22">
        <v>6</v>
      </c>
      <c r="V108" s="22">
        <v>4</v>
      </c>
      <c r="W108" s="22">
        <v>95</v>
      </c>
      <c r="X108" s="22">
        <v>0</v>
      </c>
      <c r="Y108" s="22">
        <v>0</v>
      </c>
      <c r="Z108" s="22">
        <v>0</v>
      </c>
      <c r="AA108" s="22">
        <v>0</v>
      </c>
      <c r="AB108" s="22">
        <v>1</v>
      </c>
      <c r="AC108" s="22">
        <v>27</v>
      </c>
      <c r="AD108" s="22">
        <v>0</v>
      </c>
      <c r="AE108" s="22">
        <v>0</v>
      </c>
      <c r="AF108" s="22">
        <v>0</v>
      </c>
      <c r="AG108" s="22">
        <v>0</v>
      </c>
      <c r="AH108" s="32"/>
      <c r="AI108" s="6" t="s">
        <v>201</v>
      </c>
      <c r="AJ108" s="34"/>
      <c r="AK108" s="35"/>
    </row>
    <row r="109" spans="1:37" ht="12.75" customHeight="1">
      <c r="A109" s="17"/>
      <c r="B109" s="6" t="s">
        <v>203</v>
      </c>
      <c r="C109" s="28" t="s">
        <v>204</v>
      </c>
      <c r="D109" s="53">
        <v>15</v>
      </c>
      <c r="E109" s="53">
        <v>284</v>
      </c>
      <c r="F109" s="20">
        <v>0</v>
      </c>
      <c r="G109" s="20">
        <v>0</v>
      </c>
      <c r="H109" s="20">
        <v>9</v>
      </c>
      <c r="I109" s="20">
        <v>243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3">
        <v>1</v>
      </c>
      <c r="Q109" s="20">
        <v>15</v>
      </c>
      <c r="R109" s="20">
        <v>1</v>
      </c>
      <c r="S109" s="20">
        <v>2</v>
      </c>
      <c r="T109" s="22">
        <v>1</v>
      </c>
      <c r="U109" s="22">
        <v>7</v>
      </c>
      <c r="V109" s="22">
        <v>0</v>
      </c>
      <c r="W109" s="22">
        <v>0</v>
      </c>
      <c r="X109" s="22">
        <v>1</v>
      </c>
      <c r="Y109" s="22">
        <v>9</v>
      </c>
      <c r="Z109" s="22">
        <v>0</v>
      </c>
      <c r="AA109" s="22">
        <v>0</v>
      </c>
      <c r="AB109" s="22">
        <v>1</v>
      </c>
      <c r="AC109" s="22">
        <v>3</v>
      </c>
      <c r="AD109" s="22">
        <v>0</v>
      </c>
      <c r="AE109" s="22">
        <v>0</v>
      </c>
      <c r="AF109" s="22">
        <v>1</v>
      </c>
      <c r="AG109" s="22">
        <v>5</v>
      </c>
      <c r="AH109" s="32"/>
      <c r="AI109" s="6" t="s">
        <v>203</v>
      </c>
      <c r="AJ109" s="34"/>
      <c r="AK109" s="35"/>
    </row>
    <row r="110" spans="1:37" ht="12.75" customHeight="1">
      <c r="A110" s="17"/>
      <c r="B110" s="6" t="s">
        <v>303</v>
      </c>
      <c r="C110" s="28" t="s">
        <v>206</v>
      </c>
      <c r="D110" s="53">
        <v>30</v>
      </c>
      <c r="E110" s="53">
        <v>102</v>
      </c>
      <c r="F110" s="20">
        <v>3</v>
      </c>
      <c r="G110" s="20">
        <v>16</v>
      </c>
      <c r="H110" s="20">
        <v>0</v>
      </c>
      <c r="I110" s="20">
        <v>0</v>
      </c>
      <c r="J110" s="20">
        <v>5</v>
      </c>
      <c r="K110" s="20">
        <v>16</v>
      </c>
      <c r="L110" s="20">
        <v>3</v>
      </c>
      <c r="M110" s="20">
        <v>12</v>
      </c>
      <c r="N110" s="20">
        <v>0</v>
      </c>
      <c r="O110" s="20">
        <v>0</v>
      </c>
      <c r="P110" s="23">
        <v>2</v>
      </c>
      <c r="Q110" s="20">
        <v>7</v>
      </c>
      <c r="R110" s="20">
        <v>1</v>
      </c>
      <c r="S110" s="20">
        <v>3</v>
      </c>
      <c r="T110" s="22">
        <v>0</v>
      </c>
      <c r="U110" s="22">
        <v>0</v>
      </c>
      <c r="V110" s="22">
        <v>0</v>
      </c>
      <c r="W110" s="22">
        <v>0</v>
      </c>
      <c r="X110" s="22">
        <v>2</v>
      </c>
      <c r="Y110" s="22">
        <v>4</v>
      </c>
      <c r="Z110" s="22">
        <v>3</v>
      </c>
      <c r="AA110" s="22">
        <v>11</v>
      </c>
      <c r="AB110" s="22">
        <v>1</v>
      </c>
      <c r="AC110" s="22">
        <v>1</v>
      </c>
      <c r="AD110" s="22">
        <v>7</v>
      </c>
      <c r="AE110" s="22">
        <v>28</v>
      </c>
      <c r="AF110" s="22">
        <v>3</v>
      </c>
      <c r="AG110" s="22">
        <v>4</v>
      </c>
      <c r="AH110" s="32"/>
      <c r="AI110" s="6" t="s">
        <v>205</v>
      </c>
      <c r="AJ110" s="34"/>
      <c r="AK110" s="35"/>
    </row>
    <row r="111" spans="1:37" ht="12.75" customHeight="1">
      <c r="A111" s="17"/>
      <c r="B111" s="6" t="s">
        <v>304</v>
      </c>
      <c r="C111" s="28" t="s">
        <v>438</v>
      </c>
      <c r="D111" s="53">
        <v>16</v>
      </c>
      <c r="E111" s="53">
        <v>696</v>
      </c>
      <c r="F111" s="20">
        <v>3</v>
      </c>
      <c r="G111" s="20">
        <v>5</v>
      </c>
      <c r="H111" s="20">
        <v>4</v>
      </c>
      <c r="I111" s="20">
        <v>654</v>
      </c>
      <c r="J111" s="20">
        <v>2</v>
      </c>
      <c r="K111" s="20">
        <v>9</v>
      </c>
      <c r="L111" s="20">
        <v>0</v>
      </c>
      <c r="M111" s="20">
        <v>0</v>
      </c>
      <c r="N111" s="20">
        <v>0</v>
      </c>
      <c r="O111" s="20">
        <v>0</v>
      </c>
      <c r="P111" s="23">
        <v>0</v>
      </c>
      <c r="Q111" s="20">
        <v>0</v>
      </c>
      <c r="R111" s="20">
        <v>3</v>
      </c>
      <c r="S111" s="20">
        <v>11</v>
      </c>
      <c r="T111" s="22">
        <v>2</v>
      </c>
      <c r="U111" s="22">
        <v>6</v>
      </c>
      <c r="V111" s="22">
        <v>0</v>
      </c>
      <c r="W111" s="22">
        <v>0</v>
      </c>
      <c r="X111" s="22">
        <v>1</v>
      </c>
      <c r="Y111" s="22">
        <v>3</v>
      </c>
      <c r="Z111" s="22">
        <v>0</v>
      </c>
      <c r="AA111" s="22">
        <v>0</v>
      </c>
      <c r="AB111" s="22">
        <v>1</v>
      </c>
      <c r="AC111" s="22">
        <v>8</v>
      </c>
      <c r="AD111" s="22">
        <v>0</v>
      </c>
      <c r="AE111" s="22">
        <v>0</v>
      </c>
      <c r="AF111" s="22">
        <v>0</v>
      </c>
      <c r="AG111" s="22">
        <v>0</v>
      </c>
      <c r="AH111" s="32"/>
      <c r="AI111" s="6" t="s">
        <v>207</v>
      </c>
      <c r="AJ111" s="34"/>
      <c r="AK111" s="35"/>
    </row>
    <row r="112" spans="1:37" ht="12.75" customHeight="1">
      <c r="A112" s="17"/>
      <c r="B112" s="6" t="s">
        <v>305</v>
      </c>
      <c r="C112" s="28" t="s">
        <v>209</v>
      </c>
      <c r="D112" s="53">
        <v>12</v>
      </c>
      <c r="E112" s="53">
        <v>81</v>
      </c>
      <c r="F112" s="20">
        <v>2</v>
      </c>
      <c r="G112" s="20">
        <v>40</v>
      </c>
      <c r="H112" s="20">
        <v>1</v>
      </c>
      <c r="I112" s="20">
        <v>4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3">
        <v>0</v>
      </c>
      <c r="Q112" s="20">
        <v>0</v>
      </c>
      <c r="R112" s="20">
        <v>1</v>
      </c>
      <c r="S112" s="20">
        <v>5</v>
      </c>
      <c r="T112" s="22">
        <v>0</v>
      </c>
      <c r="U112" s="22">
        <v>0</v>
      </c>
      <c r="V112" s="22">
        <v>3</v>
      </c>
      <c r="W112" s="22">
        <v>16</v>
      </c>
      <c r="X112" s="22">
        <v>1</v>
      </c>
      <c r="Y112" s="22">
        <v>3</v>
      </c>
      <c r="Z112" s="22">
        <v>2</v>
      </c>
      <c r="AA112" s="22">
        <v>8</v>
      </c>
      <c r="AB112" s="22">
        <v>1</v>
      </c>
      <c r="AC112" s="22">
        <v>2</v>
      </c>
      <c r="AD112" s="22">
        <v>1</v>
      </c>
      <c r="AE112" s="22">
        <v>3</v>
      </c>
      <c r="AF112" s="22">
        <v>0</v>
      </c>
      <c r="AG112" s="22">
        <v>0</v>
      </c>
      <c r="AH112" s="32"/>
      <c r="AI112" s="6" t="s">
        <v>208</v>
      </c>
      <c r="AJ112" s="34"/>
      <c r="AK112" s="35"/>
    </row>
    <row r="113" spans="1:37" ht="12.75" customHeight="1">
      <c r="A113" s="17"/>
      <c r="B113" s="6" t="s">
        <v>306</v>
      </c>
      <c r="C113" s="28" t="s">
        <v>211</v>
      </c>
      <c r="D113" s="53">
        <v>2</v>
      </c>
      <c r="E113" s="53">
        <v>6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1</v>
      </c>
      <c r="O113" s="20">
        <v>4</v>
      </c>
      <c r="P113" s="23">
        <v>0</v>
      </c>
      <c r="Q113" s="20">
        <v>0</v>
      </c>
      <c r="R113" s="20">
        <v>0</v>
      </c>
      <c r="S113" s="20">
        <v>0</v>
      </c>
      <c r="T113" s="22">
        <v>1</v>
      </c>
      <c r="U113" s="22">
        <v>2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32"/>
      <c r="AI113" s="6" t="s">
        <v>210</v>
      </c>
      <c r="AJ113" s="34"/>
      <c r="AK113" s="35"/>
    </row>
    <row r="114" spans="1:37" ht="12.75" customHeight="1">
      <c r="A114" s="17"/>
      <c r="B114" s="6" t="s">
        <v>307</v>
      </c>
      <c r="C114" s="28" t="s">
        <v>213</v>
      </c>
      <c r="D114" s="53">
        <v>39</v>
      </c>
      <c r="E114" s="53">
        <v>1560</v>
      </c>
      <c r="F114" s="20">
        <v>5</v>
      </c>
      <c r="G114" s="20">
        <v>22</v>
      </c>
      <c r="H114" s="20">
        <v>11</v>
      </c>
      <c r="I114" s="20">
        <v>748</v>
      </c>
      <c r="J114" s="20">
        <v>2</v>
      </c>
      <c r="K114" s="20">
        <v>348</v>
      </c>
      <c r="L114" s="20">
        <v>4</v>
      </c>
      <c r="M114" s="20">
        <v>20</v>
      </c>
      <c r="N114" s="20">
        <v>3</v>
      </c>
      <c r="O114" s="20">
        <v>38</v>
      </c>
      <c r="P114" s="23">
        <v>1</v>
      </c>
      <c r="Q114" s="20">
        <v>6</v>
      </c>
      <c r="R114" s="20">
        <v>3</v>
      </c>
      <c r="S114" s="20">
        <v>302</v>
      </c>
      <c r="T114" s="22">
        <v>5</v>
      </c>
      <c r="U114" s="22">
        <v>48</v>
      </c>
      <c r="V114" s="22">
        <v>2</v>
      </c>
      <c r="W114" s="22">
        <v>12</v>
      </c>
      <c r="X114" s="22">
        <v>1</v>
      </c>
      <c r="Y114" s="22">
        <v>3</v>
      </c>
      <c r="Z114" s="22">
        <v>0</v>
      </c>
      <c r="AA114" s="22">
        <v>0</v>
      </c>
      <c r="AB114" s="22">
        <v>1</v>
      </c>
      <c r="AC114" s="22">
        <v>8</v>
      </c>
      <c r="AD114" s="22">
        <v>0</v>
      </c>
      <c r="AE114" s="22">
        <v>0</v>
      </c>
      <c r="AF114" s="22">
        <v>1</v>
      </c>
      <c r="AG114" s="22">
        <v>5</v>
      </c>
      <c r="AH114" s="32"/>
      <c r="AI114" s="6" t="s">
        <v>212</v>
      </c>
      <c r="AJ114" s="34"/>
      <c r="AK114" s="35"/>
    </row>
    <row r="115" spans="1:37" ht="12.75" customHeight="1">
      <c r="A115" s="17"/>
      <c r="B115" s="6" t="s">
        <v>308</v>
      </c>
      <c r="C115" s="28" t="s">
        <v>215</v>
      </c>
      <c r="D115" s="53">
        <v>27</v>
      </c>
      <c r="E115" s="53">
        <v>94</v>
      </c>
      <c r="F115" s="20">
        <v>7</v>
      </c>
      <c r="G115" s="20">
        <v>9</v>
      </c>
      <c r="H115" s="20">
        <v>7</v>
      </c>
      <c r="I115" s="20">
        <v>11</v>
      </c>
      <c r="J115" s="20">
        <v>4</v>
      </c>
      <c r="K115" s="20">
        <v>7</v>
      </c>
      <c r="L115" s="20">
        <v>1</v>
      </c>
      <c r="M115" s="20">
        <v>2</v>
      </c>
      <c r="N115" s="20">
        <v>1</v>
      </c>
      <c r="O115" s="20">
        <v>1</v>
      </c>
      <c r="P115" s="23">
        <v>2</v>
      </c>
      <c r="Q115" s="20">
        <v>23</v>
      </c>
      <c r="R115" s="20">
        <v>2</v>
      </c>
      <c r="S115" s="20">
        <v>24</v>
      </c>
      <c r="T115" s="22">
        <v>1</v>
      </c>
      <c r="U115" s="22">
        <v>2</v>
      </c>
      <c r="V115" s="22">
        <v>1</v>
      </c>
      <c r="W115" s="22">
        <v>5</v>
      </c>
      <c r="X115" s="22">
        <v>0</v>
      </c>
      <c r="Y115" s="22">
        <v>0</v>
      </c>
      <c r="Z115" s="22">
        <v>0</v>
      </c>
      <c r="AA115" s="22">
        <v>0</v>
      </c>
      <c r="AB115" s="22">
        <v>1</v>
      </c>
      <c r="AC115" s="22">
        <v>10</v>
      </c>
      <c r="AD115" s="22">
        <v>0</v>
      </c>
      <c r="AE115" s="22">
        <v>0</v>
      </c>
      <c r="AF115" s="22">
        <v>0</v>
      </c>
      <c r="AG115" s="22">
        <v>0</v>
      </c>
      <c r="AH115" s="32"/>
      <c r="AI115" s="6" t="s">
        <v>214</v>
      </c>
      <c r="AJ115" s="34"/>
      <c r="AK115" s="35"/>
    </row>
    <row r="116" spans="1:37" ht="12.75" customHeight="1">
      <c r="A116" s="17"/>
      <c r="B116" s="6" t="s">
        <v>309</v>
      </c>
      <c r="C116" s="28" t="s">
        <v>217</v>
      </c>
      <c r="D116" s="53">
        <v>59</v>
      </c>
      <c r="E116" s="53">
        <v>152</v>
      </c>
      <c r="F116" s="20">
        <v>11</v>
      </c>
      <c r="G116" s="20">
        <v>32</v>
      </c>
      <c r="H116" s="20">
        <v>4</v>
      </c>
      <c r="I116" s="20">
        <v>11</v>
      </c>
      <c r="J116" s="20">
        <v>8</v>
      </c>
      <c r="K116" s="20">
        <v>16</v>
      </c>
      <c r="L116" s="20">
        <v>6</v>
      </c>
      <c r="M116" s="20">
        <v>13</v>
      </c>
      <c r="N116" s="20">
        <v>7</v>
      </c>
      <c r="O116" s="20">
        <v>17</v>
      </c>
      <c r="P116" s="23">
        <v>5</v>
      </c>
      <c r="Q116" s="20">
        <v>16</v>
      </c>
      <c r="R116" s="20">
        <v>4</v>
      </c>
      <c r="S116" s="20">
        <v>11</v>
      </c>
      <c r="T116" s="22">
        <v>1</v>
      </c>
      <c r="U116" s="22">
        <v>1</v>
      </c>
      <c r="V116" s="22">
        <v>3</v>
      </c>
      <c r="W116" s="22">
        <v>8</v>
      </c>
      <c r="X116" s="22">
        <v>2</v>
      </c>
      <c r="Y116" s="22">
        <v>4</v>
      </c>
      <c r="Z116" s="22">
        <v>5</v>
      </c>
      <c r="AA116" s="22">
        <v>13</v>
      </c>
      <c r="AB116" s="22">
        <v>1</v>
      </c>
      <c r="AC116" s="22">
        <v>4</v>
      </c>
      <c r="AD116" s="22">
        <v>0</v>
      </c>
      <c r="AE116" s="22">
        <v>0</v>
      </c>
      <c r="AF116" s="22">
        <v>2</v>
      </c>
      <c r="AG116" s="22">
        <v>6</v>
      </c>
      <c r="AH116" s="32"/>
      <c r="AI116" s="6" t="s">
        <v>216</v>
      </c>
      <c r="AJ116" s="34"/>
      <c r="AK116" s="35"/>
    </row>
    <row r="117" spans="1:37" ht="12.75" customHeight="1">
      <c r="A117" s="17"/>
      <c r="B117" s="6" t="s">
        <v>310</v>
      </c>
      <c r="C117" s="28" t="s">
        <v>219</v>
      </c>
      <c r="D117" s="53">
        <v>13</v>
      </c>
      <c r="E117" s="53">
        <v>12</v>
      </c>
      <c r="F117" s="20">
        <v>2</v>
      </c>
      <c r="G117" s="20">
        <v>1</v>
      </c>
      <c r="H117" s="20">
        <v>1</v>
      </c>
      <c r="I117" s="20">
        <v>1</v>
      </c>
      <c r="J117" s="20">
        <v>0</v>
      </c>
      <c r="K117" s="20">
        <v>0</v>
      </c>
      <c r="L117" s="20">
        <v>2</v>
      </c>
      <c r="M117" s="20">
        <v>2</v>
      </c>
      <c r="N117" s="20">
        <v>1</v>
      </c>
      <c r="O117" s="20">
        <v>1</v>
      </c>
      <c r="P117" s="23">
        <v>0</v>
      </c>
      <c r="Q117" s="20">
        <v>0</v>
      </c>
      <c r="R117" s="20">
        <v>1</v>
      </c>
      <c r="S117" s="20">
        <v>1</v>
      </c>
      <c r="T117" s="22">
        <v>1</v>
      </c>
      <c r="U117" s="22">
        <v>1</v>
      </c>
      <c r="V117" s="22">
        <v>1</v>
      </c>
      <c r="W117" s="22">
        <v>1</v>
      </c>
      <c r="X117" s="22">
        <v>0</v>
      </c>
      <c r="Y117" s="22">
        <v>0</v>
      </c>
      <c r="Z117" s="22">
        <v>1</v>
      </c>
      <c r="AA117" s="22">
        <v>1</v>
      </c>
      <c r="AB117" s="22">
        <v>1</v>
      </c>
      <c r="AC117" s="22">
        <v>1</v>
      </c>
      <c r="AD117" s="22">
        <v>1</v>
      </c>
      <c r="AE117" s="22">
        <v>1</v>
      </c>
      <c r="AF117" s="22">
        <v>1</v>
      </c>
      <c r="AG117" s="22">
        <v>1</v>
      </c>
      <c r="AH117" s="32"/>
      <c r="AI117" s="6" t="s">
        <v>218</v>
      </c>
      <c r="AJ117" s="34"/>
      <c r="AK117" s="35"/>
    </row>
    <row r="118" spans="1:37" ht="9" customHeight="1">
      <c r="A118" s="17"/>
      <c r="B118" s="6"/>
      <c r="C118" s="28"/>
      <c r="D118" s="53"/>
      <c r="E118" s="53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3"/>
      <c r="Q118" s="20"/>
      <c r="R118" s="20"/>
      <c r="S118" s="20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32"/>
      <c r="AI118" s="6"/>
      <c r="AJ118" s="34"/>
      <c r="AK118" s="35"/>
    </row>
    <row r="119" spans="1:37" s="8" customFormat="1" ht="12.75" customHeight="1">
      <c r="A119" s="18" t="s">
        <v>437</v>
      </c>
      <c r="B119" s="6" t="s">
        <v>311</v>
      </c>
      <c r="C119" s="29" t="s">
        <v>221</v>
      </c>
      <c r="D119" s="52">
        <v>2</v>
      </c>
      <c r="E119" s="52">
        <v>19</v>
      </c>
      <c r="F119" s="20">
        <v>0</v>
      </c>
      <c r="G119" s="20">
        <v>0</v>
      </c>
      <c r="H119" s="20">
        <v>1</v>
      </c>
      <c r="I119" s="20">
        <v>10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3">
        <v>0</v>
      </c>
      <c r="Q119" s="20">
        <v>0</v>
      </c>
      <c r="R119" s="20">
        <v>0</v>
      </c>
      <c r="S119" s="20">
        <v>0</v>
      </c>
      <c r="T119" s="24">
        <v>0</v>
      </c>
      <c r="U119" s="24">
        <v>0</v>
      </c>
      <c r="V119" s="24">
        <v>1</v>
      </c>
      <c r="W119" s="24">
        <v>9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32" t="s">
        <v>437</v>
      </c>
      <c r="AI119" s="6" t="s">
        <v>220</v>
      </c>
      <c r="AJ119" s="36"/>
      <c r="AK119" s="37"/>
    </row>
    <row r="120" spans="1:37" ht="12.75" customHeight="1">
      <c r="A120" s="18"/>
      <c r="B120" s="6" t="s">
        <v>312</v>
      </c>
      <c r="C120" s="28" t="s">
        <v>49</v>
      </c>
      <c r="D120" s="53">
        <v>8</v>
      </c>
      <c r="E120" s="53">
        <v>351</v>
      </c>
      <c r="F120" s="20">
        <v>6</v>
      </c>
      <c r="G120" s="20">
        <v>320</v>
      </c>
      <c r="H120" s="20">
        <v>1</v>
      </c>
      <c r="I120" s="20">
        <v>16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3">
        <v>0</v>
      </c>
      <c r="Q120" s="20">
        <v>0</v>
      </c>
      <c r="R120" s="20">
        <v>0</v>
      </c>
      <c r="S120" s="20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1</v>
      </c>
      <c r="AG120" s="19">
        <v>15</v>
      </c>
      <c r="AH120" s="32"/>
      <c r="AI120" s="6" t="s">
        <v>48</v>
      </c>
      <c r="AJ120" s="34"/>
      <c r="AK120" s="35"/>
    </row>
    <row r="121" spans="1:37" ht="9" customHeight="1">
      <c r="A121" s="10"/>
      <c r="B121" s="11"/>
      <c r="C121" s="30"/>
      <c r="D121" s="54"/>
      <c r="E121" s="55"/>
      <c r="F121" s="15"/>
      <c r="G121" s="12"/>
      <c r="H121" s="15"/>
      <c r="I121" s="12"/>
      <c r="J121" s="15"/>
      <c r="K121" s="12"/>
      <c r="L121" s="15"/>
      <c r="M121" s="12"/>
      <c r="N121" s="15"/>
      <c r="O121" s="12"/>
      <c r="P121" s="15"/>
      <c r="Q121" s="12"/>
      <c r="R121" s="15"/>
      <c r="S121" s="12"/>
      <c r="T121" s="15"/>
      <c r="U121" s="12"/>
      <c r="V121" s="15"/>
      <c r="W121" s="12"/>
      <c r="X121" s="15"/>
      <c r="Y121" s="12"/>
      <c r="Z121" s="15"/>
      <c r="AA121" s="12"/>
      <c r="AB121" s="15"/>
      <c r="AC121" s="12"/>
      <c r="AD121" s="15"/>
      <c r="AE121" s="12"/>
      <c r="AF121" s="15"/>
      <c r="AG121" s="12"/>
      <c r="AH121" s="33"/>
      <c r="AI121" s="11"/>
      <c r="AJ121" s="34"/>
      <c r="AK121" s="35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17">
    <mergeCell ref="H4:I4"/>
    <mergeCell ref="J4:K4"/>
    <mergeCell ref="T4:U4"/>
    <mergeCell ref="AH4:AI5"/>
    <mergeCell ref="X4:Y4"/>
    <mergeCell ref="Z4:AA4"/>
    <mergeCell ref="A4:C5"/>
    <mergeCell ref="D4:E4"/>
    <mergeCell ref="F4:G4"/>
    <mergeCell ref="AB4:AC4"/>
    <mergeCell ref="L4:M4"/>
    <mergeCell ref="N4:O4"/>
    <mergeCell ref="P4:Q4"/>
    <mergeCell ref="R4:S4"/>
    <mergeCell ref="AF4:AG4"/>
    <mergeCell ref="AD4:AE4"/>
    <mergeCell ref="V4:W4"/>
  </mergeCells>
  <printOptions/>
  <pageMargins left="0.4724409448818898" right="0.3937007874015748" top="0.7086614173228347" bottom="0.7086614173228347" header="0.4330708661417323" footer="0.5118110236220472"/>
  <pageSetup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U121"/>
  <sheetViews>
    <sheetView showGridLines="0" zoomScaleSheetLayoutView="75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9" sqref="F9"/>
    </sheetView>
  </sheetViews>
  <sheetFormatPr defaultColWidth="9.00390625" defaultRowHeight="13.5"/>
  <cols>
    <col min="1" max="1" width="2.125" style="1" customWidth="1"/>
    <col min="2" max="2" width="2.625" style="2" customWidth="1"/>
    <col min="3" max="3" width="42.50390625" style="3" customWidth="1"/>
    <col min="4" max="4" width="9.00390625" style="49" customWidth="1"/>
    <col min="5" max="5" width="9.00390625" style="41" customWidth="1"/>
    <col min="6" max="6" width="9.00390625" style="13" customWidth="1"/>
    <col min="7" max="7" width="9.00390625" style="4" customWidth="1"/>
    <col min="8" max="8" width="9.00390625" style="13" customWidth="1"/>
    <col min="9" max="9" width="9.00390625" style="4" customWidth="1"/>
    <col min="10" max="10" width="9.00390625" style="13" customWidth="1"/>
    <col min="11" max="11" width="9.00390625" style="4" customWidth="1"/>
    <col min="12" max="12" width="9.00390625" style="13" customWidth="1"/>
    <col min="13" max="13" width="9.00390625" style="4" customWidth="1"/>
    <col min="14" max="14" width="9.00390625" style="13" customWidth="1"/>
    <col min="15" max="15" width="9.00390625" style="4" customWidth="1"/>
    <col min="16" max="16" width="9.00390625" style="13" customWidth="1"/>
    <col min="17" max="17" width="9.00390625" style="4" customWidth="1"/>
    <col min="18" max="18" width="9.00390625" style="13" customWidth="1"/>
    <col min="19" max="19" width="9.00390625" style="4" customWidth="1"/>
    <col min="20" max="20" width="9.00390625" style="13" customWidth="1"/>
    <col min="21" max="21" width="9.00390625" style="4" customWidth="1"/>
    <col min="22" max="22" width="9.00390625" style="13" customWidth="1"/>
    <col min="23" max="23" width="9.00390625" style="4" customWidth="1"/>
    <col min="24" max="24" width="9.00390625" style="13" customWidth="1"/>
    <col min="25" max="25" width="9.00390625" style="4" customWidth="1"/>
    <col min="26" max="26" width="9.00390625" style="13" customWidth="1"/>
    <col min="27" max="27" width="9.00390625" style="4" customWidth="1"/>
    <col min="28" max="28" width="9.00390625" style="13" customWidth="1"/>
    <col min="29" max="29" width="9.00390625" style="4" customWidth="1"/>
    <col min="30" max="30" width="9.00390625" style="13" customWidth="1"/>
    <col min="31" max="31" width="9.00390625" style="4" customWidth="1"/>
    <col min="32" max="32" width="9.00390625" style="13" customWidth="1"/>
    <col min="33" max="33" width="9.00390625" style="4" customWidth="1"/>
    <col min="34" max="34" width="9.00390625" style="13" customWidth="1"/>
    <col min="35" max="35" width="9.00390625" style="4" customWidth="1"/>
    <col min="36" max="36" width="9.00390625" style="13" customWidth="1"/>
    <col min="37" max="37" width="9.00390625" style="4" customWidth="1"/>
    <col min="38" max="38" width="9.00390625" style="13" customWidth="1"/>
    <col min="39" max="39" width="9.00390625" style="4" customWidth="1"/>
    <col min="40" max="40" width="9.00390625" style="13" customWidth="1"/>
    <col min="41" max="41" width="9.00390625" style="4" customWidth="1"/>
    <col min="42" max="42" width="9.00390625" style="13" customWidth="1"/>
    <col min="43" max="43" width="9.00390625" style="4" customWidth="1"/>
    <col min="44" max="44" width="9.00390625" style="13" customWidth="1"/>
    <col min="45" max="45" width="9.00390625" style="4" customWidth="1"/>
    <col min="46" max="46" width="3.25390625" style="1" customWidth="1"/>
    <col min="47" max="47" width="5.375" style="2" customWidth="1"/>
    <col min="48" max="16384" width="9.00390625" style="4" customWidth="1"/>
  </cols>
  <sheetData>
    <row r="1" spans="1:47" s="70" customFormat="1" ht="17.25">
      <c r="A1" s="67" t="s">
        <v>50</v>
      </c>
      <c r="B1" s="67"/>
      <c r="C1" s="67"/>
      <c r="D1" s="68"/>
      <c r="E1" s="68"/>
      <c r="F1" s="67"/>
      <c r="G1" s="67"/>
      <c r="H1" s="71"/>
      <c r="I1" s="72"/>
      <c r="J1" s="69"/>
      <c r="L1" s="69"/>
      <c r="N1" s="69"/>
      <c r="P1" s="69"/>
      <c r="R1" s="69"/>
      <c r="T1" s="69"/>
      <c r="V1" s="69"/>
      <c r="X1" s="69"/>
      <c r="Z1" s="69"/>
      <c r="AB1" s="69"/>
      <c r="AD1" s="69"/>
      <c r="AF1" s="69"/>
      <c r="AH1" s="69"/>
      <c r="AJ1" s="69"/>
      <c r="AL1" s="69"/>
      <c r="AN1" s="69"/>
      <c r="AP1" s="69"/>
      <c r="AR1" s="69"/>
      <c r="AT1" s="67"/>
      <c r="AU1" s="67"/>
    </row>
    <row r="2" ht="7.5" customHeight="1">
      <c r="AT2" s="58"/>
    </row>
    <row r="3" spans="2:47" s="73" customFormat="1" ht="14.25">
      <c r="B3" s="74"/>
      <c r="C3" s="75" t="s">
        <v>447</v>
      </c>
      <c r="D3" s="77"/>
      <c r="E3" s="78"/>
      <c r="F3" s="79"/>
      <c r="H3" s="79"/>
      <c r="J3" s="79"/>
      <c r="L3" s="79"/>
      <c r="N3" s="79"/>
      <c r="P3" s="79"/>
      <c r="R3" s="79"/>
      <c r="T3" s="79"/>
      <c r="V3" s="79"/>
      <c r="X3" s="79"/>
      <c r="Z3" s="79"/>
      <c r="AB3" s="79"/>
      <c r="AD3" s="79"/>
      <c r="AF3" s="79"/>
      <c r="AH3" s="79"/>
      <c r="AJ3" s="79"/>
      <c r="AL3" s="79"/>
      <c r="AN3" s="79"/>
      <c r="AP3" s="79"/>
      <c r="AR3" s="79"/>
      <c r="AT3" s="73" t="s">
        <v>454</v>
      </c>
      <c r="AU3" s="74"/>
    </row>
    <row r="4" spans="1:47" ht="21" customHeight="1">
      <c r="A4" s="96" t="s">
        <v>16</v>
      </c>
      <c r="B4" s="97"/>
      <c r="C4" s="97"/>
      <c r="D4" s="99" t="s">
        <v>6</v>
      </c>
      <c r="E4" s="99"/>
      <c r="F4" s="93" t="s">
        <v>347</v>
      </c>
      <c r="G4" s="93"/>
      <c r="H4" s="93" t="s">
        <v>348</v>
      </c>
      <c r="I4" s="93"/>
      <c r="J4" s="93" t="s">
        <v>349</v>
      </c>
      <c r="K4" s="93"/>
      <c r="L4" s="93" t="s">
        <v>350</v>
      </c>
      <c r="M4" s="93"/>
      <c r="N4" s="93" t="s">
        <v>351</v>
      </c>
      <c r="O4" s="93"/>
      <c r="P4" s="93" t="s">
        <v>352</v>
      </c>
      <c r="Q4" s="93"/>
      <c r="R4" s="93" t="s">
        <v>353</v>
      </c>
      <c r="S4" s="93"/>
      <c r="T4" s="93" t="s">
        <v>354</v>
      </c>
      <c r="U4" s="93"/>
      <c r="V4" s="93" t="s">
        <v>355</v>
      </c>
      <c r="W4" s="93"/>
      <c r="X4" s="93" t="s">
        <v>356</v>
      </c>
      <c r="Y4" s="93"/>
      <c r="Z4" s="93" t="s">
        <v>357</v>
      </c>
      <c r="AA4" s="93"/>
      <c r="AB4" s="93" t="s">
        <v>358</v>
      </c>
      <c r="AC4" s="93"/>
      <c r="AD4" s="93" t="s">
        <v>359</v>
      </c>
      <c r="AE4" s="94"/>
      <c r="AF4" s="93" t="s">
        <v>360</v>
      </c>
      <c r="AG4" s="93"/>
      <c r="AH4" s="93" t="s">
        <v>361</v>
      </c>
      <c r="AI4" s="94"/>
      <c r="AJ4" s="93" t="s">
        <v>362</v>
      </c>
      <c r="AK4" s="93"/>
      <c r="AL4" s="93" t="s">
        <v>363</v>
      </c>
      <c r="AM4" s="94"/>
      <c r="AN4" s="93" t="s">
        <v>364</v>
      </c>
      <c r="AO4" s="93"/>
      <c r="AP4" s="93" t="s">
        <v>365</v>
      </c>
      <c r="AQ4" s="94"/>
      <c r="AR4" s="93" t="s">
        <v>366</v>
      </c>
      <c r="AS4" s="101"/>
      <c r="AT4" s="90" t="s">
        <v>441</v>
      </c>
      <c r="AU4" s="100"/>
    </row>
    <row r="5" spans="1:47" s="5" customFormat="1" ht="12">
      <c r="A5" s="98"/>
      <c r="B5" s="97"/>
      <c r="C5" s="97"/>
      <c r="D5" s="60" t="s">
        <v>19</v>
      </c>
      <c r="E5" s="61" t="s">
        <v>15</v>
      </c>
      <c r="F5" s="62" t="s">
        <v>19</v>
      </c>
      <c r="G5" s="63" t="s">
        <v>15</v>
      </c>
      <c r="H5" s="62" t="s">
        <v>19</v>
      </c>
      <c r="I5" s="63" t="s">
        <v>15</v>
      </c>
      <c r="J5" s="62" t="s">
        <v>19</v>
      </c>
      <c r="K5" s="63" t="s">
        <v>15</v>
      </c>
      <c r="L5" s="62" t="s">
        <v>19</v>
      </c>
      <c r="M5" s="63" t="s">
        <v>15</v>
      </c>
      <c r="N5" s="62" t="s">
        <v>19</v>
      </c>
      <c r="O5" s="63" t="s">
        <v>15</v>
      </c>
      <c r="P5" s="62" t="s">
        <v>19</v>
      </c>
      <c r="Q5" s="63" t="s">
        <v>15</v>
      </c>
      <c r="R5" s="62" t="s">
        <v>19</v>
      </c>
      <c r="S5" s="63" t="s">
        <v>15</v>
      </c>
      <c r="T5" s="64" t="s">
        <v>19</v>
      </c>
      <c r="U5" s="65" t="s">
        <v>15</v>
      </c>
      <c r="V5" s="62" t="s">
        <v>19</v>
      </c>
      <c r="W5" s="63" t="s">
        <v>15</v>
      </c>
      <c r="X5" s="62" t="s">
        <v>19</v>
      </c>
      <c r="Y5" s="63" t="s">
        <v>15</v>
      </c>
      <c r="Z5" s="62" t="s">
        <v>19</v>
      </c>
      <c r="AA5" s="63" t="s">
        <v>15</v>
      </c>
      <c r="AB5" s="62" t="s">
        <v>19</v>
      </c>
      <c r="AC5" s="63" t="s">
        <v>15</v>
      </c>
      <c r="AD5" s="62" t="s">
        <v>19</v>
      </c>
      <c r="AE5" s="63" t="s">
        <v>15</v>
      </c>
      <c r="AF5" s="62" t="s">
        <v>19</v>
      </c>
      <c r="AG5" s="63" t="s">
        <v>15</v>
      </c>
      <c r="AH5" s="62" t="s">
        <v>19</v>
      </c>
      <c r="AI5" s="63" t="s">
        <v>15</v>
      </c>
      <c r="AJ5" s="62" t="s">
        <v>19</v>
      </c>
      <c r="AK5" s="63" t="s">
        <v>15</v>
      </c>
      <c r="AL5" s="62" t="s">
        <v>19</v>
      </c>
      <c r="AM5" s="63" t="s">
        <v>15</v>
      </c>
      <c r="AN5" s="62" t="s">
        <v>19</v>
      </c>
      <c r="AO5" s="63" t="s">
        <v>15</v>
      </c>
      <c r="AP5" s="62" t="s">
        <v>19</v>
      </c>
      <c r="AQ5" s="63" t="s">
        <v>15</v>
      </c>
      <c r="AR5" s="62" t="s">
        <v>19</v>
      </c>
      <c r="AS5" s="66" t="s">
        <v>15</v>
      </c>
      <c r="AT5" s="90"/>
      <c r="AU5" s="100"/>
    </row>
    <row r="6" spans="1:47" ht="9" customHeight="1">
      <c r="A6" s="9"/>
      <c r="B6" s="6"/>
      <c r="C6" s="25"/>
      <c r="D6" s="50"/>
      <c r="E6" s="51"/>
      <c r="F6" s="14"/>
      <c r="G6" s="7"/>
      <c r="H6" s="14"/>
      <c r="I6" s="7"/>
      <c r="J6" s="16"/>
      <c r="K6" s="7"/>
      <c r="L6" s="14"/>
      <c r="M6" s="7"/>
      <c r="N6" s="14"/>
      <c r="O6" s="7"/>
      <c r="P6" s="14"/>
      <c r="Q6" s="7"/>
      <c r="R6" s="16"/>
      <c r="S6" s="7"/>
      <c r="AT6" s="31"/>
      <c r="AU6" s="6"/>
    </row>
    <row r="7" spans="1:47" s="41" customFormat="1" ht="12.75" customHeight="1">
      <c r="A7" s="80" t="s">
        <v>442</v>
      </c>
      <c r="B7" s="81"/>
      <c r="C7" s="82" t="s">
        <v>20</v>
      </c>
      <c r="D7" s="85">
        <f aca="true" t="shared" si="0" ref="D7:AS7">SUM(D9:D120)</f>
        <v>13861</v>
      </c>
      <c r="E7" s="85">
        <f t="shared" si="0"/>
        <v>143560</v>
      </c>
      <c r="F7" s="85">
        <f t="shared" si="0"/>
        <v>1326</v>
      </c>
      <c r="G7" s="85">
        <f t="shared" si="0"/>
        <v>24764</v>
      </c>
      <c r="H7" s="85">
        <f t="shared" si="0"/>
        <v>1955</v>
      </c>
      <c r="I7" s="85">
        <f t="shared" si="0"/>
        <v>23695</v>
      </c>
      <c r="J7" s="85">
        <f t="shared" si="0"/>
        <v>2688</v>
      </c>
      <c r="K7" s="85">
        <f t="shared" si="0"/>
        <v>24852</v>
      </c>
      <c r="L7" s="85">
        <f t="shared" si="0"/>
        <v>362</v>
      </c>
      <c r="M7" s="85">
        <f t="shared" si="0"/>
        <v>5178</v>
      </c>
      <c r="N7" s="85">
        <f t="shared" si="0"/>
        <v>451</v>
      </c>
      <c r="O7" s="85">
        <f t="shared" si="0"/>
        <v>3030</v>
      </c>
      <c r="P7" s="85">
        <f t="shared" si="0"/>
        <v>506</v>
      </c>
      <c r="Q7" s="85">
        <f t="shared" si="0"/>
        <v>4424</v>
      </c>
      <c r="R7" s="85">
        <f t="shared" si="0"/>
        <v>895</v>
      </c>
      <c r="S7" s="85">
        <f t="shared" si="0"/>
        <v>13359</v>
      </c>
      <c r="T7" s="85">
        <f t="shared" si="0"/>
        <v>594</v>
      </c>
      <c r="U7" s="85">
        <f t="shared" si="0"/>
        <v>3961</v>
      </c>
      <c r="V7" s="85">
        <f t="shared" si="0"/>
        <v>976</v>
      </c>
      <c r="W7" s="85">
        <f t="shared" si="0"/>
        <v>7740</v>
      </c>
      <c r="X7" s="85">
        <f t="shared" si="0"/>
        <v>709</v>
      </c>
      <c r="Y7" s="85">
        <f t="shared" si="0"/>
        <v>5568</v>
      </c>
      <c r="Z7" s="85">
        <f t="shared" si="0"/>
        <v>510</v>
      </c>
      <c r="AA7" s="85">
        <f t="shared" si="0"/>
        <v>3100</v>
      </c>
      <c r="AB7" s="85">
        <f t="shared" si="0"/>
        <v>306</v>
      </c>
      <c r="AC7" s="85">
        <f t="shared" si="0"/>
        <v>2670</v>
      </c>
      <c r="AD7" s="85">
        <f t="shared" si="0"/>
        <v>247</v>
      </c>
      <c r="AE7" s="85">
        <f t="shared" si="0"/>
        <v>3092</v>
      </c>
      <c r="AF7" s="85">
        <f t="shared" si="0"/>
        <v>544</v>
      </c>
      <c r="AG7" s="85">
        <f t="shared" si="0"/>
        <v>3793</v>
      </c>
      <c r="AH7" s="85">
        <f t="shared" si="0"/>
        <v>281</v>
      </c>
      <c r="AI7" s="85">
        <f t="shared" si="0"/>
        <v>3103</v>
      </c>
      <c r="AJ7" s="85">
        <f t="shared" si="0"/>
        <v>255</v>
      </c>
      <c r="AK7" s="85">
        <f t="shared" si="0"/>
        <v>2692</v>
      </c>
      <c r="AL7" s="85">
        <f t="shared" si="0"/>
        <v>382</v>
      </c>
      <c r="AM7" s="85">
        <f t="shared" si="0"/>
        <v>2927</v>
      </c>
      <c r="AN7" s="85">
        <f t="shared" si="0"/>
        <v>333</v>
      </c>
      <c r="AO7" s="85">
        <f t="shared" si="0"/>
        <v>1490</v>
      </c>
      <c r="AP7" s="85">
        <f t="shared" si="0"/>
        <v>366</v>
      </c>
      <c r="AQ7" s="85">
        <f t="shared" si="0"/>
        <v>2735</v>
      </c>
      <c r="AR7" s="85">
        <f t="shared" si="0"/>
        <v>175</v>
      </c>
      <c r="AS7" s="85">
        <f t="shared" si="0"/>
        <v>1387</v>
      </c>
      <c r="AT7" s="86" t="s">
        <v>442</v>
      </c>
      <c r="AU7" s="81"/>
    </row>
    <row r="8" spans="1:47" ht="9" customHeight="1">
      <c r="A8" s="9"/>
      <c r="B8" s="6"/>
      <c r="C8" s="26"/>
      <c r="D8" s="40"/>
      <c r="E8" s="4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31"/>
      <c r="AU8" s="6"/>
    </row>
    <row r="9" spans="1:47" s="8" customFormat="1" ht="12.75" customHeight="1">
      <c r="A9" s="17" t="s">
        <v>420</v>
      </c>
      <c r="B9" s="6" t="s">
        <v>21</v>
      </c>
      <c r="C9" s="27" t="s">
        <v>10</v>
      </c>
      <c r="D9" s="52">
        <v>1</v>
      </c>
      <c r="E9" s="52">
        <v>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1</v>
      </c>
      <c r="S9" s="20">
        <v>1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32" t="s">
        <v>420</v>
      </c>
      <c r="AU9" s="6" t="s">
        <v>21</v>
      </c>
    </row>
    <row r="10" spans="1:47" s="8" customFormat="1" ht="9" customHeight="1">
      <c r="A10" s="17"/>
      <c r="B10" s="6"/>
      <c r="C10" s="27"/>
      <c r="D10" s="52"/>
      <c r="E10" s="5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32"/>
      <c r="AU10" s="6"/>
    </row>
    <row r="11" spans="1:47" ht="12.75" customHeight="1">
      <c r="A11" s="17" t="s">
        <v>421</v>
      </c>
      <c r="B11" s="6" t="s">
        <v>22</v>
      </c>
      <c r="C11" s="28" t="s">
        <v>11</v>
      </c>
      <c r="D11" s="53">
        <v>0</v>
      </c>
      <c r="E11" s="53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32" t="s">
        <v>421</v>
      </c>
      <c r="AU11" s="6" t="s">
        <v>22</v>
      </c>
    </row>
    <row r="12" spans="1:47" ht="9" customHeight="1">
      <c r="A12" s="17"/>
      <c r="B12" s="6"/>
      <c r="C12" s="28"/>
      <c r="D12" s="53"/>
      <c r="E12" s="5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32"/>
      <c r="AU12" s="6"/>
    </row>
    <row r="13" spans="1:47" ht="12.75" customHeight="1">
      <c r="A13" s="17" t="s">
        <v>422</v>
      </c>
      <c r="B13" s="6" t="s">
        <v>222</v>
      </c>
      <c r="C13" s="28" t="s">
        <v>12</v>
      </c>
      <c r="D13" s="53">
        <v>0</v>
      </c>
      <c r="E13" s="53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32" t="s">
        <v>422</v>
      </c>
      <c r="AU13" s="6" t="s">
        <v>23</v>
      </c>
    </row>
    <row r="14" spans="1:47" s="8" customFormat="1" ht="12.75" customHeight="1">
      <c r="A14" s="17"/>
      <c r="B14" s="6" t="s">
        <v>223</v>
      </c>
      <c r="C14" s="29" t="s">
        <v>73</v>
      </c>
      <c r="D14" s="52">
        <v>1</v>
      </c>
      <c r="E14" s="52">
        <v>5</v>
      </c>
      <c r="F14" s="20">
        <v>0</v>
      </c>
      <c r="G14" s="20">
        <v>0</v>
      </c>
      <c r="H14" s="20">
        <v>1</v>
      </c>
      <c r="I14" s="20">
        <v>5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32"/>
      <c r="AU14" s="6" t="s">
        <v>72</v>
      </c>
    </row>
    <row r="15" spans="1:47" s="8" customFormat="1" ht="9" customHeight="1">
      <c r="A15" s="17"/>
      <c r="B15" s="6"/>
      <c r="C15" s="29"/>
      <c r="D15" s="52"/>
      <c r="E15" s="5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32"/>
      <c r="AU15" s="6"/>
    </row>
    <row r="16" spans="1:47" ht="12.75" customHeight="1">
      <c r="A16" s="17" t="s">
        <v>423</v>
      </c>
      <c r="B16" s="6" t="s">
        <v>224</v>
      </c>
      <c r="C16" s="28" t="s">
        <v>2</v>
      </c>
      <c r="D16" s="53">
        <v>0</v>
      </c>
      <c r="E16" s="53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32" t="s">
        <v>423</v>
      </c>
      <c r="AU16" s="6" t="s">
        <v>24</v>
      </c>
    </row>
    <row r="17" spans="1:47" ht="9" customHeight="1">
      <c r="A17" s="17"/>
      <c r="B17" s="6"/>
      <c r="C17" s="28"/>
      <c r="D17" s="53"/>
      <c r="E17" s="5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32"/>
      <c r="AU17" s="6"/>
    </row>
    <row r="18" spans="1:47" ht="12.75" customHeight="1">
      <c r="A18" s="17" t="s">
        <v>424</v>
      </c>
      <c r="B18" s="6" t="s">
        <v>225</v>
      </c>
      <c r="C18" s="28" t="s">
        <v>13</v>
      </c>
      <c r="D18" s="53">
        <v>350</v>
      </c>
      <c r="E18" s="53">
        <v>2974</v>
      </c>
      <c r="F18" s="20">
        <v>28</v>
      </c>
      <c r="G18" s="20">
        <v>248</v>
      </c>
      <c r="H18" s="20">
        <v>40</v>
      </c>
      <c r="I18" s="20">
        <v>254</v>
      </c>
      <c r="J18" s="20">
        <v>23</v>
      </c>
      <c r="K18" s="20">
        <v>320</v>
      </c>
      <c r="L18" s="20">
        <v>10</v>
      </c>
      <c r="M18" s="20">
        <v>80</v>
      </c>
      <c r="N18" s="20">
        <v>18</v>
      </c>
      <c r="O18" s="20">
        <v>138</v>
      </c>
      <c r="P18" s="23">
        <v>8</v>
      </c>
      <c r="Q18" s="20">
        <v>92</v>
      </c>
      <c r="R18" s="20">
        <v>18</v>
      </c>
      <c r="S18" s="20">
        <v>183</v>
      </c>
      <c r="T18" s="22">
        <v>10</v>
      </c>
      <c r="U18" s="22">
        <v>133</v>
      </c>
      <c r="V18" s="22">
        <v>37</v>
      </c>
      <c r="W18" s="22">
        <v>220</v>
      </c>
      <c r="X18" s="22">
        <v>24</v>
      </c>
      <c r="Y18" s="22">
        <v>200</v>
      </c>
      <c r="Z18" s="22">
        <v>20</v>
      </c>
      <c r="AA18" s="22">
        <v>94</v>
      </c>
      <c r="AB18" s="22">
        <v>15</v>
      </c>
      <c r="AC18" s="22">
        <v>241</v>
      </c>
      <c r="AD18" s="22">
        <v>3</v>
      </c>
      <c r="AE18" s="22">
        <v>14</v>
      </c>
      <c r="AF18" s="22">
        <v>14</v>
      </c>
      <c r="AG18" s="22">
        <v>118</v>
      </c>
      <c r="AH18" s="22">
        <v>14</v>
      </c>
      <c r="AI18" s="22">
        <v>132</v>
      </c>
      <c r="AJ18" s="22">
        <v>8</v>
      </c>
      <c r="AK18" s="22">
        <v>85</v>
      </c>
      <c r="AL18" s="22">
        <v>19</v>
      </c>
      <c r="AM18" s="22">
        <v>121</v>
      </c>
      <c r="AN18" s="22">
        <v>14</v>
      </c>
      <c r="AO18" s="22">
        <v>71</v>
      </c>
      <c r="AP18" s="22">
        <v>10</v>
      </c>
      <c r="AQ18" s="22">
        <v>121</v>
      </c>
      <c r="AR18" s="22">
        <v>17</v>
      </c>
      <c r="AS18" s="22">
        <v>109</v>
      </c>
      <c r="AT18" s="32" t="s">
        <v>424</v>
      </c>
      <c r="AU18" s="6" t="s">
        <v>26</v>
      </c>
    </row>
    <row r="19" spans="1:47" s="8" customFormat="1" ht="12.75" customHeight="1">
      <c r="A19" s="17"/>
      <c r="B19" s="6" t="s">
        <v>226</v>
      </c>
      <c r="C19" s="29" t="s">
        <v>75</v>
      </c>
      <c r="D19" s="52">
        <v>206</v>
      </c>
      <c r="E19" s="52">
        <v>1666</v>
      </c>
      <c r="F19" s="20">
        <v>9</v>
      </c>
      <c r="G19" s="20">
        <v>66</v>
      </c>
      <c r="H19" s="20">
        <v>8</v>
      </c>
      <c r="I19" s="20">
        <v>120</v>
      </c>
      <c r="J19" s="20">
        <v>7</v>
      </c>
      <c r="K19" s="20">
        <v>46</v>
      </c>
      <c r="L19" s="20">
        <v>5</v>
      </c>
      <c r="M19" s="20">
        <v>25</v>
      </c>
      <c r="N19" s="20">
        <v>8</v>
      </c>
      <c r="O19" s="20">
        <v>86</v>
      </c>
      <c r="P19" s="23">
        <v>8</v>
      </c>
      <c r="Q19" s="20">
        <v>33</v>
      </c>
      <c r="R19" s="20">
        <v>16</v>
      </c>
      <c r="S19" s="20">
        <v>175</v>
      </c>
      <c r="T19" s="21">
        <v>13</v>
      </c>
      <c r="U19" s="21">
        <v>40</v>
      </c>
      <c r="V19" s="21">
        <v>22</v>
      </c>
      <c r="W19" s="21">
        <v>259</v>
      </c>
      <c r="X19" s="21">
        <v>10</v>
      </c>
      <c r="Y19" s="21">
        <v>107</v>
      </c>
      <c r="Z19" s="21">
        <v>18</v>
      </c>
      <c r="AA19" s="21">
        <v>100</v>
      </c>
      <c r="AB19" s="21">
        <v>2</v>
      </c>
      <c r="AC19" s="21">
        <v>5</v>
      </c>
      <c r="AD19" s="21">
        <v>2</v>
      </c>
      <c r="AE19" s="21">
        <v>19</v>
      </c>
      <c r="AF19" s="21">
        <v>15</v>
      </c>
      <c r="AG19" s="21">
        <v>178</v>
      </c>
      <c r="AH19" s="21">
        <v>9</v>
      </c>
      <c r="AI19" s="21">
        <v>59</v>
      </c>
      <c r="AJ19" s="21">
        <v>13</v>
      </c>
      <c r="AK19" s="21">
        <v>80</v>
      </c>
      <c r="AL19" s="21">
        <v>12</v>
      </c>
      <c r="AM19" s="21">
        <v>78</v>
      </c>
      <c r="AN19" s="21">
        <v>13</v>
      </c>
      <c r="AO19" s="21">
        <v>99</v>
      </c>
      <c r="AP19" s="21">
        <v>9</v>
      </c>
      <c r="AQ19" s="21">
        <v>53</v>
      </c>
      <c r="AR19" s="21">
        <v>7</v>
      </c>
      <c r="AS19" s="21">
        <v>38</v>
      </c>
      <c r="AT19" s="32"/>
      <c r="AU19" s="6" t="s">
        <v>74</v>
      </c>
    </row>
    <row r="20" spans="1:47" s="8" customFormat="1" ht="12.75" customHeight="1">
      <c r="A20" s="17"/>
      <c r="B20" s="6" t="s">
        <v>227</v>
      </c>
      <c r="C20" s="29" t="s">
        <v>77</v>
      </c>
      <c r="D20" s="52">
        <v>263</v>
      </c>
      <c r="E20" s="52">
        <v>3222</v>
      </c>
      <c r="F20" s="20">
        <v>33</v>
      </c>
      <c r="G20" s="20">
        <v>603</v>
      </c>
      <c r="H20" s="20">
        <v>24</v>
      </c>
      <c r="I20" s="20">
        <v>307</v>
      </c>
      <c r="J20" s="20">
        <v>11</v>
      </c>
      <c r="K20" s="20">
        <v>148</v>
      </c>
      <c r="L20" s="20">
        <v>6</v>
      </c>
      <c r="M20" s="20">
        <v>35</v>
      </c>
      <c r="N20" s="20">
        <v>14</v>
      </c>
      <c r="O20" s="20">
        <v>201</v>
      </c>
      <c r="P20" s="23">
        <v>16</v>
      </c>
      <c r="Q20" s="20">
        <v>161</v>
      </c>
      <c r="R20" s="20">
        <v>21</v>
      </c>
      <c r="S20" s="20">
        <v>346</v>
      </c>
      <c r="T20" s="21">
        <v>9</v>
      </c>
      <c r="U20" s="21">
        <v>48</v>
      </c>
      <c r="V20" s="21">
        <v>30</v>
      </c>
      <c r="W20" s="21">
        <v>270</v>
      </c>
      <c r="X20" s="21">
        <v>12</v>
      </c>
      <c r="Y20" s="21">
        <v>110</v>
      </c>
      <c r="Z20" s="21">
        <v>19</v>
      </c>
      <c r="AA20" s="21">
        <v>221</v>
      </c>
      <c r="AB20" s="21">
        <v>7</v>
      </c>
      <c r="AC20" s="21">
        <v>64</v>
      </c>
      <c r="AD20" s="21">
        <v>12</v>
      </c>
      <c r="AE20" s="21">
        <v>131</v>
      </c>
      <c r="AF20" s="21">
        <v>12</v>
      </c>
      <c r="AG20" s="21">
        <v>169</v>
      </c>
      <c r="AH20" s="21">
        <v>5</v>
      </c>
      <c r="AI20" s="21">
        <v>123</v>
      </c>
      <c r="AJ20" s="21">
        <v>8</v>
      </c>
      <c r="AK20" s="21">
        <v>113</v>
      </c>
      <c r="AL20" s="21">
        <v>6</v>
      </c>
      <c r="AM20" s="21">
        <v>33</v>
      </c>
      <c r="AN20" s="21">
        <v>4</v>
      </c>
      <c r="AO20" s="21">
        <v>34</v>
      </c>
      <c r="AP20" s="21">
        <v>7</v>
      </c>
      <c r="AQ20" s="21">
        <v>51</v>
      </c>
      <c r="AR20" s="21">
        <v>7</v>
      </c>
      <c r="AS20" s="21">
        <v>54</v>
      </c>
      <c r="AT20" s="32"/>
      <c r="AU20" s="6" t="s">
        <v>76</v>
      </c>
    </row>
    <row r="21" spans="1:47" s="8" customFormat="1" ht="9" customHeight="1">
      <c r="A21" s="17"/>
      <c r="B21" s="6"/>
      <c r="C21" s="29"/>
      <c r="D21" s="52"/>
      <c r="E21" s="5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3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32"/>
      <c r="AU21" s="6"/>
    </row>
    <row r="22" spans="1:47" ht="12.75" customHeight="1">
      <c r="A22" s="17" t="s">
        <v>425</v>
      </c>
      <c r="B22" s="6" t="s">
        <v>228</v>
      </c>
      <c r="C22" s="28" t="s">
        <v>14</v>
      </c>
      <c r="D22" s="53">
        <v>73</v>
      </c>
      <c r="E22" s="53">
        <v>1238</v>
      </c>
      <c r="F22" s="20">
        <v>6</v>
      </c>
      <c r="G22" s="20">
        <v>82</v>
      </c>
      <c r="H22" s="20">
        <v>3</v>
      </c>
      <c r="I22" s="20">
        <v>25</v>
      </c>
      <c r="J22" s="20">
        <v>8</v>
      </c>
      <c r="K22" s="20">
        <v>33</v>
      </c>
      <c r="L22" s="20">
        <v>3</v>
      </c>
      <c r="M22" s="20">
        <v>27</v>
      </c>
      <c r="N22" s="20">
        <v>4</v>
      </c>
      <c r="O22" s="20">
        <v>28</v>
      </c>
      <c r="P22" s="23">
        <v>3</v>
      </c>
      <c r="Q22" s="20">
        <v>64</v>
      </c>
      <c r="R22" s="20">
        <v>13</v>
      </c>
      <c r="S22" s="20">
        <v>184</v>
      </c>
      <c r="T22" s="22">
        <v>3</v>
      </c>
      <c r="U22" s="22">
        <v>20</v>
      </c>
      <c r="V22" s="22">
        <v>3</v>
      </c>
      <c r="W22" s="22">
        <v>28</v>
      </c>
      <c r="X22" s="22">
        <v>1</v>
      </c>
      <c r="Y22" s="22">
        <v>13</v>
      </c>
      <c r="Z22" s="22">
        <v>5</v>
      </c>
      <c r="AA22" s="22">
        <v>83</v>
      </c>
      <c r="AB22" s="22">
        <v>2</v>
      </c>
      <c r="AC22" s="22">
        <v>228</v>
      </c>
      <c r="AD22" s="22">
        <v>2</v>
      </c>
      <c r="AE22" s="22">
        <v>42</v>
      </c>
      <c r="AF22" s="22">
        <v>5</v>
      </c>
      <c r="AG22" s="22">
        <v>57</v>
      </c>
      <c r="AH22" s="22">
        <v>7</v>
      </c>
      <c r="AI22" s="22">
        <v>257</v>
      </c>
      <c r="AJ22" s="22">
        <v>2</v>
      </c>
      <c r="AK22" s="22">
        <v>32</v>
      </c>
      <c r="AL22" s="22">
        <v>1</v>
      </c>
      <c r="AM22" s="22">
        <v>15</v>
      </c>
      <c r="AN22" s="22">
        <v>0</v>
      </c>
      <c r="AO22" s="22">
        <v>0</v>
      </c>
      <c r="AP22" s="22">
        <v>2</v>
      </c>
      <c r="AQ22" s="22">
        <v>20</v>
      </c>
      <c r="AR22" s="22">
        <v>0</v>
      </c>
      <c r="AS22" s="22">
        <v>0</v>
      </c>
      <c r="AT22" s="32" t="s">
        <v>425</v>
      </c>
      <c r="AU22" s="6" t="s">
        <v>27</v>
      </c>
    </row>
    <row r="23" spans="1:47" s="8" customFormat="1" ht="12.75" customHeight="1">
      <c r="A23" s="17"/>
      <c r="B23" s="6" t="s">
        <v>229</v>
      </c>
      <c r="C23" s="29" t="s">
        <v>79</v>
      </c>
      <c r="D23" s="52">
        <v>7</v>
      </c>
      <c r="E23" s="52">
        <v>69</v>
      </c>
      <c r="F23" s="20">
        <v>0</v>
      </c>
      <c r="G23" s="20">
        <v>0</v>
      </c>
      <c r="H23" s="20">
        <v>2</v>
      </c>
      <c r="I23" s="20">
        <v>10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3">
        <v>0</v>
      </c>
      <c r="Q23" s="20">
        <v>0</v>
      </c>
      <c r="R23" s="20">
        <v>0</v>
      </c>
      <c r="S23" s="20">
        <v>0</v>
      </c>
      <c r="T23" s="21">
        <v>0</v>
      </c>
      <c r="U23" s="21">
        <v>0</v>
      </c>
      <c r="V23" s="21">
        <v>0</v>
      </c>
      <c r="W23" s="21">
        <v>0</v>
      </c>
      <c r="X23" s="21">
        <v>1</v>
      </c>
      <c r="Y23" s="21">
        <v>4</v>
      </c>
      <c r="Z23" s="21">
        <v>0</v>
      </c>
      <c r="AA23" s="21">
        <v>0</v>
      </c>
      <c r="AB23" s="21">
        <v>1</v>
      </c>
      <c r="AC23" s="21">
        <v>10</v>
      </c>
      <c r="AD23" s="21">
        <v>0</v>
      </c>
      <c r="AE23" s="21">
        <v>0</v>
      </c>
      <c r="AF23" s="21">
        <v>0</v>
      </c>
      <c r="AG23" s="21">
        <v>0</v>
      </c>
      <c r="AH23" s="21">
        <v>2</v>
      </c>
      <c r="AI23" s="21">
        <v>19</v>
      </c>
      <c r="AJ23" s="21">
        <v>1</v>
      </c>
      <c r="AK23" s="21">
        <v>26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32"/>
      <c r="AU23" s="6" t="s">
        <v>78</v>
      </c>
    </row>
    <row r="24" spans="1:47" s="8" customFormat="1" ht="12.75" customHeight="1">
      <c r="A24" s="17"/>
      <c r="B24" s="6" t="s">
        <v>230</v>
      </c>
      <c r="C24" s="29" t="s">
        <v>81</v>
      </c>
      <c r="D24" s="52">
        <v>4</v>
      </c>
      <c r="E24" s="52">
        <v>9</v>
      </c>
      <c r="F24" s="20">
        <v>2</v>
      </c>
      <c r="G24" s="20">
        <v>4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3">
        <v>1</v>
      </c>
      <c r="Q24" s="20">
        <v>3</v>
      </c>
      <c r="R24" s="20">
        <v>0</v>
      </c>
      <c r="S24" s="20">
        <v>0</v>
      </c>
      <c r="T24" s="21">
        <v>0</v>
      </c>
      <c r="U24" s="21">
        <v>0</v>
      </c>
      <c r="V24" s="21">
        <v>1</v>
      </c>
      <c r="W24" s="21">
        <v>2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32"/>
      <c r="AU24" s="6" t="s">
        <v>80</v>
      </c>
    </row>
    <row r="25" spans="1:47" s="8" customFormat="1" ht="12.75" customHeight="1">
      <c r="A25" s="17"/>
      <c r="B25" s="6" t="s">
        <v>231</v>
      </c>
      <c r="C25" s="29" t="s">
        <v>83</v>
      </c>
      <c r="D25" s="52">
        <v>25</v>
      </c>
      <c r="E25" s="52">
        <v>247</v>
      </c>
      <c r="F25" s="20">
        <v>3</v>
      </c>
      <c r="G25" s="20">
        <v>31</v>
      </c>
      <c r="H25" s="20">
        <v>2</v>
      </c>
      <c r="I25" s="20">
        <v>2</v>
      </c>
      <c r="J25" s="20">
        <v>2</v>
      </c>
      <c r="K25" s="20">
        <v>13</v>
      </c>
      <c r="L25" s="20">
        <v>0</v>
      </c>
      <c r="M25" s="20">
        <v>0</v>
      </c>
      <c r="N25" s="20">
        <v>1</v>
      </c>
      <c r="O25" s="20">
        <v>1</v>
      </c>
      <c r="P25" s="23">
        <v>3</v>
      </c>
      <c r="Q25" s="20">
        <v>67</v>
      </c>
      <c r="R25" s="20">
        <v>2</v>
      </c>
      <c r="S25" s="20">
        <v>49</v>
      </c>
      <c r="T25" s="21">
        <v>2</v>
      </c>
      <c r="U25" s="21">
        <v>11</v>
      </c>
      <c r="V25" s="21">
        <v>1</v>
      </c>
      <c r="W25" s="21">
        <v>13</v>
      </c>
      <c r="X25" s="21">
        <v>0</v>
      </c>
      <c r="Y25" s="21">
        <v>0</v>
      </c>
      <c r="Z25" s="21">
        <v>2</v>
      </c>
      <c r="AA25" s="21">
        <v>2</v>
      </c>
      <c r="AB25" s="21">
        <v>0</v>
      </c>
      <c r="AC25" s="21">
        <v>0</v>
      </c>
      <c r="AD25" s="21">
        <v>0</v>
      </c>
      <c r="AE25" s="21">
        <v>0</v>
      </c>
      <c r="AF25" s="21">
        <v>1</v>
      </c>
      <c r="AG25" s="21">
        <v>10</v>
      </c>
      <c r="AH25" s="21">
        <v>0</v>
      </c>
      <c r="AI25" s="21">
        <v>0</v>
      </c>
      <c r="AJ25" s="21">
        <v>0</v>
      </c>
      <c r="AK25" s="21">
        <v>0</v>
      </c>
      <c r="AL25" s="21">
        <v>2</v>
      </c>
      <c r="AM25" s="21">
        <v>4</v>
      </c>
      <c r="AN25" s="21">
        <v>3</v>
      </c>
      <c r="AO25" s="21">
        <v>30</v>
      </c>
      <c r="AP25" s="21">
        <v>1</v>
      </c>
      <c r="AQ25" s="21">
        <v>14</v>
      </c>
      <c r="AR25" s="21">
        <v>0</v>
      </c>
      <c r="AS25" s="21">
        <v>0</v>
      </c>
      <c r="AT25" s="32"/>
      <c r="AU25" s="6" t="s">
        <v>82</v>
      </c>
    </row>
    <row r="26" spans="1:47" s="8" customFormat="1" ht="12.75" customHeight="1">
      <c r="A26" s="17"/>
      <c r="B26" s="6" t="s">
        <v>232</v>
      </c>
      <c r="C26" s="29" t="s">
        <v>85</v>
      </c>
      <c r="D26" s="52">
        <v>11</v>
      </c>
      <c r="E26" s="52">
        <v>67</v>
      </c>
      <c r="F26" s="23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3">
        <v>0</v>
      </c>
      <c r="Q26" s="20">
        <v>0</v>
      </c>
      <c r="R26" s="20">
        <v>9</v>
      </c>
      <c r="S26" s="20">
        <v>55</v>
      </c>
      <c r="T26" s="21">
        <v>1</v>
      </c>
      <c r="U26" s="21">
        <v>3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1</v>
      </c>
      <c r="AS26" s="21">
        <v>9</v>
      </c>
      <c r="AT26" s="32"/>
      <c r="AU26" s="6" t="s">
        <v>84</v>
      </c>
    </row>
    <row r="27" spans="1:47" s="8" customFormat="1" ht="12.75" customHeight="1">
      <c r="A27" s="17"/>
      <c r="B27" s="6" t="s">
        <v>233</v>
      </c>
      <c r="C27" s="29" t="s">
        <v>87</v>
      </c>
      <c r="D27" s="52">
        <v>23</v>
      </c>
      <c r="E27" s="52">
        <v>110</v>
      </c>
      <c r="F27" s="20">
        <v>2</v>
      </c>
      <c r="G27" s="20">
        <v>3</v>
      </c>
      <c r="H27" s="20">
        <v>1</v>
      </c>
      <c r="I27" s="20">
        <v>3</v>
      </c>
      <c r="J27" s="20">
        <v>1</v>
      </c>
      <c r="K27" s="20">
        <v>3</v>
      </c>
      <c r="L27" s="20">
        <v>0</v>
      </c>
      <c r="M27" s="20">
        <v>0</v>
      </c>
      <c r="N27" s="20">
        <v>2</v>
      </c>
      <c r="O27" s="20">
        <v>5</v>
      </c>
      <c r="P27" s="23">
        <v>0</v>
      </c>
      <c r="Q27" s="20">
        <v>0</v>
      </c>
      <c r="R27" s="20">
        <v>1</v>
      </c>
      <c r="S27" s="20">
        <v>4</v>
      </c>
      <c r="T27" s="21">
        <v>4</v>
      </c>
      <c r="U27" s="21">
        <v>15</v>
      </c>
      <c r="V27" s="21">
        <v>1</v>
      </c>
      <c r="W27" s="21">
        <v>4</v>
      </c>
      <c r="X27" s="21">
        <v>0</v>
      </c>
      <c r="Y27" s="21">
        <v>0</v>
      </c>
      <c r="Z27" s="21">
        <v>2</v>
      </c>
      <c r="AA27" s="21">
        <v>7</v>
      </c>
      <c r="AB27" s="21">
        <v>0</v>
      </c>
      <c r="AC27" s="21">
        <v>0</v>
      </c>
      <c r="AD27" s="21">
        <v>1</v>
      </c>
      <c r="AE27" s="21">
        <v>1</v>
      </c>
      <c r="AF27" s="21">
        <v>0</v>
      </c>
      <c r="AG27" s="21">
        <v>0</v>
      </c>
      <c r="AH27" s="21">
        <v>3</v>
      </c>
      <c r="AI27" s="21">
        <v>37</v>
      </c>
      <c r="AJ27" s="21">
        <v>0</v>
      </c>
      <c r="AK27" s="21">
        <v>0</v>
      </c>
      <c r="AL27" s="21">
        <v>0</v>
      </c>
      <c r="AM27" s="21">
        <v>0</v>
      </c>
      <c r="AN27" s="21">
        <v>4</v>
      </c>
      <c r="AO27" s="21">
        <v>20</v>
      </c>
      <c r="AP27" s="21">
        <v>1</v>
      </c>
      <c r="AQ27" s="21">
        <v>8</v>
      </c>
      <c r="AR27" s="21">
        <v>0</v>
      </c>
      <c r="AS27" s="21">
        <v>0</v>
      </c>
      <c r="AT27" s="32"/>
      <c r="AU27" s="6" t="s">
        <v>86</v>
      </c>
    </row>
    <row r="28" spans="1:47" s="8" customFormat="1" ht="12.75" customHeight="1">
      <c r="A28" s="17"/>
      <c r="B28" s="6" t="s">
        <v>234</v>
      </c>
      <c r="C28" s="29" t="s">
        <v>89</v>
      </c>
      <c r="D28" s="52">
        <v>16</v>
      </c>
      <c r="E28" s="52">
        <v>230</v>
      </c>
      <c r="F28" s="20">
        <v>2</v>
      </c>
      <c r="G28" s="20">
        <v>52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2</v>
      </c>
      <c r="O28" s="20">
        <v>12</v>
      </c>
      <c r="P28" s="23">
        <v>1</v>
      </c>
      <c r="Q28" s="20">
        <v>4</v>
      </c>
      <c r="R28" s="20">
        <v>1</v>
      </c>
      <c r="S28" s="20">
        <v>33</v>
      </c>
      <c r="T28" s="21">
        <v>2</v>
      </c>
      <c r="U28" s="21">
        <v>8</v>
      </c>
      <c r="V28" s="21">
        <v>0</v>
      </c>
      <c r="W28" s="21">
        <v>0</v>
      </c>
      <c r="X28" s="21">
        <v>2</v>
      </c>
      <c r="Y28" s="21">
        <v>31</v>
      </c>
      <c r="Z28" s="21">
        <v>1</v>
      </c>
      <c r="AA28" s="21">
        <v>9</v>
      </c>
      <c r="AB28" s="21">
        <v>0</v>
      </c>
      <c r="AC28" s="21">
        <v>0</v>
      </c>
      <c r="AD28" s="21">
        <v>1</v>
      </c>
      <c r="AE28" s="21">
        <v>3</v>
      </c>
      <c r="AF28" s="21">
        <v>2</v>
      </c>
      <c r="AG28" s="21">
        <v>8</v>
      </c>
      <c r="AH28" s="21">
        <v>2</v>
      </c>
      <c r="AI28" s="21">
        <v>70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32"/>
      <c r="AU28" s="6" t="s">
        <v>88</v>
      </c>
    </row>
    <row r="29" spans="1:47" s="8" customFormat="1" ht="12.75" customHeight="1">
      <c r="A29" s="17"/>
      <c r="B29" s="6" t="s">
        <v>235</v>
      </c>
      <c r="C29" s="29" t="s">
        <v>91</v>
      </c>
      <c r="D29" s="52">
        <v>84</v>
      </c>
      <c r="E29" s="52">
        <v>971</v>
      </c>
      <c r="F29" s="20">
        <v>13</v>
      </c>
      <c r="G29" s="20">
        <v>301</v>
      </c>
      <c r="H29" s="20">
        <v>5</v>
      </c>
      <c r="I29" s="20">
        <v>18</v>
      </c>
      <c r="J29" s="23">
        <v>4</v>
      </c>
      <c r="K29" s="20">
        <v>19</v>
      </c>
      <c r="L29" s="20">
        <v>2</v>
      </c>
      <c r="M29" s="20">
        <v>18</v>
      </c>
      <c r="N29" s="20">
        <v>13</v>
      </c>
      <c r="O29" s="20">
        <v>63</v>
      </c>
      <c r="P29" s="23">
        <v>7</v>
      </c>
      <c r="Q29" s="20">
        <v>201</v>
      </c>
      <c r="R29" s="20">
        <v>2</v>
      </c>
      <c r="S29" s="20">
        <v>6</v>
      </c>
      <c r="T29" s="21">
        <v>6</v>
      </c>
      <c r="U29" s="21">
        <v>112</v>
      </c>
      <c r="V29" s="21">
        <v>5</v>
      </c>
      <c r="W29" s="21">
        <v>16</v>
      </c>
      <c r="X29" s="21">
        <v>6</v>
      </c>
      <c r="Y29" s="21">
        <v>30</v>
      </c>
      <c r="Z29" s="21">
        <v>5</v>
      </c>
      <c r="AA29" s="21">
        <v>10</v>
      </c>
      <c r="AB29" s="21">
        <v>2</v>
      </c>
      <c r="AC29" s="21">
        <v>9</v>
      </c>
      <c r="AD29" s="21">
        <v>6</v>
      </c>
      <c r="AE29" s="21">
        <v>99</v>
      </c>
      <c r="AF29" s="21">
        <v>0</v>
      </c>
      <c r="AG29" s="21">
        <v>0</v>
      </c>
      <c r="AH29" s="21">
        <v>4</v>
      </c>
      <c r="AI29" s="21">
        <v>48</v>
      </c>
      <c r="AJ29" s="21">
        <v>1</v>
      </c>
      <c r="AK29" s="21">
        <v>5</v>
      </c>
      <c r="AL29" s="21">
        <v>0</v>
      </c>
      <c r="AM29" s="21">
        <v>0</v>
      </c>
      <c r="AN29" s="21">
        <v>1</v>
      </c>
      <c r="AO29" s="21">
        <v>1</v>
      </c>
      <c r="AP29" s="21">
        <v>2</v>
      </c>
      <c r="AQ29" s="21">
        <v>15</v>
      </c>
      <c r="AR29" s="21">
        <v>0</v>
      </c>
      <c r="AS29" s="21">
        <v>0</v>
      </c>
      <c r="AT29" s="32"/>
      <c r="AU29" s="6" t="s">
        <v>90</v>
      </c>
    </row>
    <row r="30" spans="1:47" s="8" customFormat="1" ht="12.75" customHeight="1">
      <c r="A30" s="17"/>
      <c r="B30" s="6" t="s">
        <v>236</v>
      </c>
      <c r="C30" s="29" t="s">
        <v>93</v>
      </c>
      <c r="D30" s="52">
        <v>12</v>
      </c>
      <c r="E30" s="52">
        <v>274</v>
      </c>
      <c r="F30" s="20">
        <v>4</v>
      </c>
      <c r="G30" s="20">
        <v>135</v>
      </c>
      <c r="H30" s="20">
        <v>1</v>
      </c>
      <c r="I30" s="20">
        <v>3</v>
      </c>
      <c r="J30" s="20">
        <v>2</v>
      </c>
      <c r="K30" s="20">
        <v>15</v>
      </c>
      <c r="L30" s="20">
        <v>0</v>
      </c>
      <c r="M30" s="20">
        <v>0</v>
      </c>
      <c r="N30" s="20">
        <v>0</v>
      </c>
      <c r="O30" s="20">
        <v>0</v>
      </c>
      <c r="P30" s="23">
        <v>0</v>
      </c>
      <c r="Q30" s="20">
        <v>0</v>
      </c>
      <c r="R30" s="20">
        <v>2</v>
      </c>
      <c r="S30" s="20">
        <v>64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1</v>
      </c>
      <c r="AG30" s="21">
        <v>29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1</v>
      </c>
      <c r="AQ30" s="21">
        <v>2</v>
      </c>
      <c r="AR30" s="21">
        <v>1</v>
      </c>
      <c r="AS30" s="21">
        <v>26</v>
      </c>
      <c r="AT30" s="32"/>
      <c r="AU30" s="6" t="s">
        <v>92</v>
      </c>
    </row>
    <row r="31" spans="1:47" s="8" customFormat="1" ht="12.75" customHeight="1">
      <c r="A31" s="17"/>
      <c r="B31" s="6" t="s">
        <v>237</v>
      </c>
      <c r="C31" s="29" t="s">
        <v>95</v>
      </c>
      <c r="D31" s="52">
        <v>1</v>
      </c>
      <c r="E31" s="52">
        <v>5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3">
        <v>0</v>
      </c>
      <c r="Q31" s="20">
        <v>0</v>
      </c>
      <c r="R31" s="20">
        <v>0</v>
      </c>
      <c r="S31" s="20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1</v>
      </c>
      <c r="AI31" s="21">
        <v>5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32"/>
      <c r="AU31" s="6" t="s">
        <v>94</v>
      </c>
    </row>
    <row r="32" spans="1:47" s="8" customFormat="1" ht="12.75" customHeight="1">
      <c r="A32" s="17"/>
      <c r="B32" s="6" t="s">
        <v>238</v>
      </c>
      <c r="C32" s="29" t="s">
        <v>440</v>
      </c>
      <c r="D32" s="52">
        <v>11</v>
      </c>
      <c r="E32" s="52">
        <v>72</v>
      </c>
      <c r="F32" s="20">
        <v>1</v>
      </c>
      <c r="G32" s="20">
        <v>5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2</v>
      </c>
      <c r="O32" s="20">
        <v>3</v>
      </c>
      <c r="P32" s="23">
        <v>1</v>
      </c>
      <c r="Q32" s="20">
        <v>4</v>
      </c>
      <c r="R32" s="20">
        <v>2</v>
      </c>
      <c r="S32" s="20">
        <v>15</v>
      </c>
      <c r="T32" s="21">
        <v>1</v>
      </c>
      <c r="U32" s="21">
        <v>2</v>
      </c>
      <c r="V32" s="21">
        <v>2</v>
      </c>
      <c r="W32" s="21">
        <v>14</v>
      </c>
      <c r="X32" s="21">
        <v>1</v>
      </c>
      <c r="Y32" s="21">
        <v>16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1</v>
      </c>
      <c r="AQ32" s="21">
        <v>13</v>
      </c>
      <c r="AR32" s="21">
        <v>0</v>
      </c>
      <c r="AS32" s="21">
        <v>0</v>
      </c>
      <c r="AT32" s="32"/>
      <c r="AU32" s="6" t="s">
        <v>96</v>
      </c>
    </row>
    <row r="33" spans="1:47" s="8" customFormat="1" ht="12.75" customHeight="1">
      <c r="A33" s="17"/>
      <c r="B33" s="6" t="s">
        <v>239</v>
      </c>
      <c r="C33" s="29" t="s">
        <v>98</v>
      </c>
      <c r="D33" s="52">
        <v>0</v>
      </c>
      <c r="E33" s="52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3">
        <v>0</v>
      </c>
      <c r="Q33" s="20">
        <v>0</v>
      </c>
      <c r="R33" s="20">
        <v>0</v>
      </c>
      <c r="S33" s="20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32"/>
      <c r="AU33" s="6" t="s">
        <v>97</v>
      </c>
    </row>
    <row r="34" spans="1:47" s="8" customFormat="1" ht="12.75" customHeight="1">
      <c r="A34" s="17"/>
      <c r="B34" s="6" t="s">
        <v>240</v>
      </c>
      <c r="C34" s="29" t="s">
        <v>100</v>
      </c>
      <c r="D34" s="52">
        <v>0</v>
      </c>
      <c r="E34" s="52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3">
        <v>0</v>
      </c>
      <c r="Q34" s="20">
        <v>0</v>
      </c>
      <c r="R34" s="20">
        <v>0</v>
      </c>
      <c r="S34" s="20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32"/>
      <c r="AU34" s="6" t="s">
        <v>99</v>
      </c>
    </row>
    <row r="35" spans="1:47" s="8" customFormat="1" ht="12.75" customHeight="1">
      <c r="A35" s="17"/>
      <c r="B35" s="6" t="s">
        <v>241</v>
      </c>
      <c r="C35" s="29" t="s">
        <v>102</v>
      </c>
      <c r="D35" s="52">
        <v>18</v>
      </c>
      <c r="E35" s="52">
        <v>2816</v>
      </c>
      <c r="F35" s="20">
        <v>1</v>
      </c>
      <c r="G35" s="20">
        <v>337</v>
      </c>
      <c r="H35" s="20">
        <v>1</v>
      </c>
      <c r="I35" s="20">
        <v>321</v>
      </c>
      <c r="J35" s="20">
        <v>1</v>
      </c>
      <c r="K35" s="20">
        <v>6</v>
      </c>
      <c r="L35" s="20">
        <v>4</v>
      </c>
      <c r="M35" s="20">
        <v>1895</v>
      </c>
      <c r="N35" s="20">
        <v>1</v>
      </c>
      <c r="O35" s="20">
        <v>3</v>
      </c>
      <c r="P35" s="23">
        <v>0</v>
      </c>
      <c r="Q35" s="20">
        <v>0</v>
      </c>
      <c r="R35" s="20">
        <v>4</v>
      </c>
      <c r="S35" s="20">
        <v>139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  <c r="AA35" s="21">
        <v>10</v>
      </c>
      <c r="AB35" s="21">
        <v>0</v>
      </c>
      <c r="AC35" s="21">
        <v>0</v>
      </c>
      <c r="AD35" s="21">
        <v>0</v>
      </c>
      <c r="AE35" s="21">
        <v>0</v>
      </c>
      <c r="AF35" s="21">
        <v>2</v>
      </c>
      <c r="AG35" s="21">
        <v>25</v>
      </c>
      <c r="AH35" s="21">
        <v>1</v>
      </c>
      <c r="AI35" s="21">
        <v>6</v>
      </c>
      <c r="AJ35" s="21">
        <v>0</v>
      </c>
      <c r="AK35" s="21">
        <v>0</v>
      </c>
      <c r="AL35" s="21">
        <v>1</v>
      </c>
      <c r="AM35" s="21">
        <v>8</v>
      </c>
      <c r="AN35" s="21">
        <v>0</v>
      </c>
      <c r="AO35" s="21">
        <v>0</v>
      </c>
      <c r="AP35" s="21">
        <v>1</v>
      </c>
      <c r="AQ35" s="21">
        <v>66</v>
      </c>
      <c r="AR35" s="21">
        <v>0</v>
      </c>
      <c r="AS35" s="21">
        <v>0</v>
      </c>
      <c r="AT35" s="32"/>
      <c r="AU35" s="6" t="s">
        <v>101</v>
      </c>
    </row>
    <row r="36" spans="1:47" s="8" customFormat="1" ht="12.75" customHeight="1">
      <c r="A36" s="17"/>
      <c r="B36" s="6" t="s">
        <v>242</v>
      </c>
      <c r="C36" s="29" t="s">
        <v>104</v>
      </c>
      <c r="D36" s="52">
        <v>9</v>
      </c>
      <c r="E36" s="52">
        <v>1567</v>
      </c>
      <c r="F36" s="20">
        <v>3</v>
      </c>
      <c r="G36" s="20">
        <v>1403</v>
      </c>
      <c r="H36" s="20">
        <v>1</v>
      </c>
      <c r="I36" s="20">
        <v>4</v>
      </c>
      <c r="J36" s="20">
        <v>1</v>
      </c>
      <c r="K36" s="20">
        <v>84</v>
      </c>
      <c r="L36" s="20">
        <v>0</v>
      </c>
      <c r="M36" s="20">
        <v>0</v>
      </c>
      <c r="N36" s="20">
        <v>0</v>
      </c>
      <c r="O36" s="20">
        <v>0</v>
      </c>
      <c r="P36" s="23">
        <v>0</v>
      </c>
      <c r="Q36" s="20">
        <v>0</v>
      </c>
      <c r="R36" s="20">
        <v>4</v>
      </c>
      <c r="S36" s="20">
        <v>76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32"/>
      <c r="AU36" s="6" t="s">
        <v>103</v>
      </c>
    </row>
    <row r="37" spans="1:47" s="8" customFormat="1" ht="12.75" customHeight="1">
      <c r="A37" s="17"/>
      <c r="B37" s="6" t="s">
        <v>243</v>
      </c>
      <c r="C37" s="29" t="s">
        <v>106</v>
      </c>
      <c r="D37" s="52">
        <v>2</v>
      </c>
      <c r="E37" s="52">
        <v>160</v>
      </c>
      <c r="F37" s="20">
        <v>1</v>
      </c>
      <c r="G37" s="20">
        <v>141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3">
        <v>0</v>
      </c>
      <c r="Q37" s="20">
        <v>0</v>
      </c>
      <c r="R37" s="20">
        <v>1</v>
      </c>
      <c r="S37" s="20">
        <v>19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32"/>
      <c r="AU37" s="6" t="s">
        <v>105</v>
      </c>
    </row>
    <row r="38" spans="1:47" s="8" customFormat="1" ht="12.75" customHeight="1">
      <c r="A38" s="17"/>
      <c r="B38" s="6" t="s">
        <v>244</v>
      </c>
      <c r="C38" s="29" t="s">
        <v>108</v>
      </c>
      <c r="D38" s="52">
        <v>24</v>
      </c>
      <c r="E38" s="52">
        <v>338</v>
      </c>
      <c r="F38" s="20">
        <v>5</v>
      </c>
      <c r="G38" s="20">
        <v>36</v>
      </c>
      <c r="H38" s="20">
        <v>1</v>
      </c>
      <c r="I38" s="20">
        <v>6</v>
      </c>
      <c r="J38" s="20">
        <v>0</v>
      </c>
      <c r="K38" s="20">
        <v>0</v>
      </c>
      <c r="L38" s="20">
        <v>1</v>
      </c>
      <c r="M38" s="20">
        <v>2</v>
      </c>
      <c r="N38" s="20">
        <v>0</v>
      </c>
      <c r="O38" s="20">
        <v>0</v>
      </c>
      <c r="P38" s="23">
        <v>1</v>
      </c>
      <c r="Q38" s="20">
        <v>2</v>
      </c>
      <c r="R38" s="20">
        <v>3</v>
      </c>
      <c r="S38" s="20">
        <v>25</v>
      </c>
      <c r="T38" s="21">
        <v>1</v>
      </c>
      <c r="U38" s="21">
        <v>3</v>
      </c>
      <c r="V38" s="21">
        <v>1</v>
      </c>
      <c r="W38" s="21">
        <v>6</v>
      </c>
      <c r="X38" s="21">
        <v>1</v>
      </c>
      <c r="Y38" s="21">
        <v>28</v>
      </c>
      <c r="Z38" s="21">
        <v>3</v>
      </c>
      <c r="AA38" s="21">
        <v>34</v>
      </c>
      <c r="AB38" s="21">
        <v>0</v>
      </c>
      <c r="AC38" s="21">
        <v>0</v>
      </c>
      <c r="AD38" s="21">
        <v>2</v>
      </c>
      <c r="AE38" s="21">
        <v>3</v>
      </c>
      <c r="AF38" s="21">
        <v>0</v>
      </c>
      <c r="AG38" s="21">
        <v>0</v>
      </c>
      <c r="AH38" s="21">
        <v>1</v>
      </c>
      <c r="AI38" s="21">
        <v>163</v>
      </c>
      <c r="AJ38" s="21">
        <v>0</v>
      </c>
      <c r="AK38" s="21">
        <v>0</v>
      </c>
      <c r="AL38" s="21">
        <v>1</v>
      </c>
      <c r="AM38" s="21">
        <v>13</v>
      </c>
      <c r="AN38" s="21">
        <v>0</v>
      </c>
      <c r="AO38" s="21">
        <v>0</v>
      </c>
      <c r="AP38" s="21">
        <v>2</v>
      </c>
      <c r="AQ38" s="21">
        <v>12</v>
      </c>
      <c r="AR38" s="21">
        <v>1</v>
      </c>
      <c r="AS38" s="21">
        <v>5</v>
      </c>
      <c r="AT38" s="32"/>
      <c r="AU38" s="6" t="s">
        <v>107</v>
      </c>
    </row>
    <row r="39" spans="1:47" s="8" customFormat="1" ht="12.75" customHeight="1">
      <c r="A39" s="17"/>
      <c r="B39" s="6" t="s">
        <v>245</v>
      </c>
      <c r="C39" s="29" t="s">
        <v>110</v>
      </c>
      <c r="D39" s="52">
        <v>33</v>
      </c>
      <c r="E39" s="52">
        <v>351</v>
      </c>
      <c r="F39" s="20">
        <v>7</v>
      </c>
      <c r="G39" s="20">
        <v>104</v>
      </c>
      <c r="H39" s="20">
        <v>2</v>
      </c>
      <c r="I39" s="20">
        <v>4</v>
      </c>
      <c r="J39" s="20">
        <v>0</v>
      </c>
      <c r="K39" s="20">
        <v>0</v>
      </c>
      <c r="L39" s="20">
        <v>0</v>
      </c>
      <c r="M39" s="20">
        <v>0</v>
      </c>
      <c r="N39" s="20">
        <v>1</v>
      </c>
      <c r="O39" s="20">
        <v>22</v>
      </c>
      <c r="P39" s="23">
        <v>1</v>
      </c>
      <c r="Q39" s="20">
        <v>1</v>
      </c>
      <c r="R39" s="20">
        <v>8</v>
      </c>
      <c r="S39" s="20">
        <v>66</v>
      </c>
      <c r="T39" s="21">
        <v>0</v>
      </c>
      <c r="U39" s="21">
        <v>0</v>
      </c>
      <c r="V39" s="21">
        <v>2</v>
      </c>
      <c r="W39" s="21">
        <v>26</v>
      </c>
      <c r="X39" s="21">
        <v>1</v>
      </c>
      <c r="Y39" s="21">
        <v>19</v>
      </c>
      <c r="Z39" s="21">
        <v>1</v>
      </c>
      <c r="AA39" s="21">
        <v>5</v>
      </c>
      <c r="AB39" s="21">
        <v>0</v>
      </c>
      <c r="AC39" s="21">
        <v>0</v>
      </c>
      <c r="AD39" s="21">
        <v>1</v>
      </c>
      <c r="AE39" s="21">
        <v>20</v>
      </c>
      <c r="AF39" s="21">
        <v>1</v>
      </c>
      <c r="AG39" s="21">
        <v>7</v>
      </c>
      <c r="AH39" s="21">
        <v>6</v>
      </c>
      <c r="AI39" s="21">
        <v>70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1</v>
      </c>
      <c r="AQ39" s="21">
        <v>5</v>
      </c>
      <c r="AR39" s="21">
        <v>1</v>
      </c>
      <c r="AS39" s="21">
        <v>2</v>
      </c>
      <c r="AT39" s="32"/>
      <c r="AU39" s="6" t="s">
        <v>109</v>
      </c>
    </row>
    <row r="40" spans="1:47" s="8" customFormat="1" ht="12.75" customHeight="1">
      <c r="A40" s="17"/>
      <c r="B40" s="6" t="s">
        <v>246</v>
      </c>
      <c r="C40" s="29" t="s">
        <v>112</v>
      </c>
      <c r="D40" s="52">
        <v>14</v>
      </c>
      <c r="E40" s="52">
        <v>144</v>
      </c>
      <c r="F40" s="20">
        <v>1</v>
      </c>
      <c r="G40" s="20">
        <v>54</v>
      </c>
      <c r="H40" s="20">
        <v>1</v>
      </c>
      <c r="I40" s="20">
        <v>17</v>
      </c>
      <c r="J40" s="20">
        <v>0</v>
      </c>
      <c r="K40" s="20">
        <v>0</v>
      </c>
      <c r="L40" s="20">
        <v>0</v>
      </c>
      <c r="M40" s="20">
        <v>0</v>
      </c>
      <c r="N40" s="20">
        <v>1</v>
      </c>
      <c r="O40" s="20">
        <v>2</v>
      </c>
      <c r="P40" s="23">
        <v>2</v>
      </c>
      <c r="Q40" s="20">
        <v>7</v>
      </c>
      <c r="R40" s="20">
        <v>2</v>
      </c>
      <c r="S40" s="20">
        <v>28</v>
      </c>
      <c r="T40" s="21">
        <v>0</v>
      </c>
      <c r="U40" s="21">
        <v>0</v>
      </c>
      <c r="V40" s="21">
        <v>1</v>
      </c>
      <c r="W40" s="21">
        <v>4</v>
      </c>
      <c r="X40" s="21">
        <v>2</v>
      </c>
      <c r="Y40" s="21">
        <v>10</v>
      </c>
      <c r="Z40" s="21">
        <v>0</v>
      </c>
      <c r="AA40" s="21">
        <v>0</v>
      </c>
      <c r="AB40" s="21">
        <v>0</v>
      </c>
      <c r="AC40" s="21">
        <v>0</v>
      </c>
      <c r="AD40" s="21">
        <v>1</v>
      </c>
      <c r="AE40" s="21">
        <v>9</v>
      </c>
      <c r="AF40" s="21">
        <v>1</v>
      </c>
      <c r="AG40" s="21">
        <v>3</v>
      </c>
      <c r="AH40" s="21">
        <v>1</v>
      </c>
      <c r="AI40" s="21">
        <v>3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1</v>
      </c>
      <c r="AS40" s="21">
        <v>7</v>
      </c>
      <c r="AT40" s="32"/>
      <c r="AU40" s="6" t="s">
        <v>111</v>
      </c>
    </row>
    <row r="41" spans="1:47" s="8" customFormat="1" ht="12.75" customHeight="1">
      <c r="A41" s="17"/>
      <c r="B41" s="6" t="s">
        <v>247</v>
      </c>
      <c r="C41" s="29" t="s">
        <v>452</v>
      </c>
      <c r="D41" s="52">
        <v>6</v>
      </c>
      <c r="E41" s="52">
        <v>121</v>
      </c>
      <c r="F41" s="20">
        <v>2</v>
      </c>
      <c r="G41" s="20">
        <v>15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3">
        <v>0</v>
      </c>
      <c r="Q41" s="20">
        <v>0</v>
      </c>
      <c r="R41" s="20">
        <v>0</v>
      </c>
      <c r="S41" s="20">
        <v>0</v>
      </c>
      <c r="T41" s="21">
        <v>1</v>
      </c>
      <c r="U41" s="21">
        <v>4</v>
      </c>
      <c r="V41" s="21">
        <v>1</v>
      </c>
      <c r="W41" s="21">
        <v>77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2</v>
      </c>
      <c r="AK41" s="21">
        <v>25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32"/>
      <c r="AU41" s="6" t="s">
        <v>113</v>
      </c>
    </row>
    <row r="42" spans="1:47" s="8" customFormat="1" ht="12.75" customHeight="1">
      <c r="A42" s="17"/>
      <c r="B42" s="6" t="s">
        <v>248</v>
      </c>
      <c r="C42" s="29" t="s">
        <v>115</v>
      </c>
      <c r="D42" s="52">
        <v>7</v>
      </c>
      <c r="E42" s="52">
        <v>1469</v>
      </c>
      <c r="F42" s="20">
        <v>2</v>
      </c>
      <c r="G42" s="20">
        <v>1339</v>
      </c>
      <c r="H42" s="20">
        <v>1</v>
      </c>
      <c r="I42" s="20">
        <v>16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3">
        <v>1</v>
      </c>
      <c r="Q42" s="20">
        <v>28</v>
      </c>
      <c r="R42" s="20">
        <v>1</v>
      </c>
      <c r="S42" s="20">
        <v>11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1</v>
      </c>
      <c r="AC42" s="21">
        <v>24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1</v>
      </c>
      <c r="AQ42" s="21">
        <v>51</v>
      </c>
      <c r="AR42" s="21">
        <v>0</v>
      </c>
      <c r="AS42" s="21">
        <v>0</v>
      </c>
      <c r="AT42" s="32"/>
      <c r="AU42" s="6" t="s">
        <v>114</v>
      </c>
    </row>
    <row r="43" spans="1:47" s="8" customFormat="1" ht="12.75" customHeight="1">
      <c r="A43" s="17"/>
      <c r="B43" s="6" t="s">
        <v>249</v>
      </c>
      <c r="C43" s="29" t="s">
        <v>117</v>
      </c>
      <c r="D43" s="52">
        <v>11</v>
      </c>
      <c r="E43" s="52">
        <v>559</v>
      </c>
      <c r="F43" s="20">
        <v>0</v>
      </c>
      <c r="G43" s="20">
        <v>0</v>
      </c>
      <c r="H43" s="20">
        <v>0</v>
      </c>
      <c r="I43" s="20">
        <v>0</v>
      </c>
      <c r="J43" s="20">
        <v>1</v>
      </c>
      <c r="K43" s="20">
        <v>41</v>
      </c>
      <c r="L43" s="20">
        <v>1</v>
      </c>
      <c r="M43" s="20">
        <v>4</v>
      </c>
      <c r="N43" s="20">
        <v>0</v>
      </c>
      <c r="O43" s="20">
        <v>0</v>
      </c>
      <c r="P43" s="23">
        <v>0</v>
      </c>
      <c r="Q43" s="20">
        <v>0</v>
      </c>
      <c r="R43" s="20">
        <v>6</v>
      </c>
      <c r="S43" s="20">
        <v>472</v>
      </c>
      <c r="T43" s="21">
        <v>0</v>
      </c>
      <c r="U43" s="21">
        <v>0</v>
      </c>
      <c r="V43" s="21">
        <v>1</v>
      </c>
      <c r="W43" s="21">
        <v>10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1</v>
      </c>
      <c r="AG43" s="21">
        <v>6</v>
      </c>
      <c r="AH43" s="21">
        <v>0</v>
      </c>
      <c r="AI43" s="21">
        <v>0</v>
      </c>
      <c r="AJ43" s="21">
        <v>1</v>
      </c>
      <c r="AK43" s="21">
        <v>26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32"/>
      <c r="AU43" s="6" t="s">
        <v>116</v>
      </c>
    </row>
    <row r="44" spans="1:47" s="8" customFormat="1" ht="12.75" customHeight="1">
      <c r="A44" s="17"/>
      <c r="B44" s="6" t="s">
        <v>250</v>
      </c>
      <c r="C44" s="29" t="s">
        <v>119</v>
      </c>
      <c r="D44" s="52">
        <v>4</v>
      </c>
      <c r="E44" s="52">
        <v>90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1</v>
      </c>
      <c r="O44" s="20">
        <v>46</v>
      </c>
      <c r="P44" s="23">
        <v>1</v>
      </c>
      <c r="Q44" s="20">
        <v>4</v>
      </c>
      <c r="R44" s="20">
        <v>0</v>
      </c>
      <c r="S44" s="20">
        <v>0</v>
      </c>
      <c r="T44" s="21">
        <v>0</v>
      </c>
      <c r="U44" s="21">
        <v>0</v>
      </c>
      <c r="V44" s="21">
        <v>1</v>
      </c>
      <c r="W44" s="21">
        <v>16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1</v>
      </c>
      <c r="AE44" s="21">
        <v>24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32"/>
      <c r="AU44" s="6" t="s">
        <v>118</v>
      </c>
    </row>
    <row r="45" spans="1:47" s="8" customFormat="1" ht="12.75" customHeight="1">
      <c r="A45" s="17"/>
      <c r="B45" s="6" t="s">
        <v>251</v>
      </c>
      <c r="C45" s="29" t="s">
        <v>121</v>
      </c>
      <c r="D45" s="52">
        <v>32</v>
      </c>
      <c r="E45" s="52">
        <v>160</v>
      </c>
      <c r="F45" s="20">
        <v>3</v>
      </c>
      <c r="G45" s="20">
        <v>12</v>
      </c>
      <c r="H45" s="20">
        <v>2</v>
      </c>
      <c r="I45" s="20">
        <v>12</v>
      </c>
      <c r="J45" s="20">
        <v>2</v>
      </c>
      <c r="K45" s="20">
        <v>4</v>
      </c>
      <c r="L45" s="20">
        <v>1</v>
      </c>
      <c r="M45" s="20">
        <v>3</v>
      </c>
      <c r="N45" s="20">
        <v>0</v>
      </c>
      <c r="O45" s="20">
        <v>0</v>
      </c>
      <c r="P45" s="23">
        <v>1</v>
      </c>
      <c r="Q45" s="20">
        <v>3</v>
      </c>
      <c r="R45" s="20">
        <v>0</v>
      </c>
      <c r="S45" s="20">
        <v>0</v>
      </c>
      <c r="T45" s="21">
        <v>4</v>
      </c>
      <c r="U45" s="21">
        <v>36</v>
      </c>
      <c r="V45" s="21">
        <v>4</v>
      </c>
      <c r="W45" s="21">
        <v>20</v>
      </c>
      <c r="X45" s="21">
        <v>2</v>
      </c>
      <c r="Y45" s="21">
        <v>14</v>
      </c>
      <c r="Z45" s="21">
        <v>3</v>
      </c>
      <c r="AA45" s="21">
        <v>5</v>
      </c>
      <c r="AB45" s="21">
        <v>2</v>
      </c>
      <c r="AC45" s="21">
        <v>11</v>
      </c>
      <c r="AD45" s="21">
        <v>0</v>
      </c>
      <c r="AE45" s="21">
        <v>0</v>
      </c>
      <c r="AF45" s="21">
        <v>1</v>
      </c>
      <c r="AG45" s="21">
        <v>1</v>
      </c>
      <c r="AH45" s="21">
        <v>0</v>
      </c>
      <c r="AI45" s="21">
        <v>0</v>
      </c>
      <c r="AJ45" s="21">
        <v>1</v>
      </c>
      <c r="AK45" s="21">
        <v>2</v>
      </c>
      <c r="AL45" s="21">
        <v>2</v>
      </c>
      <c r="AM45" s="21">
        <v>14</v>
      </c>
      <c r="AN45" s="21">
        <v>3</v>
      </c>
      <c r="AO45" s="21">
        <v>19</v>
      </c>
      <c r="AP45" s="21">
        <v>0</v>
      </c>
      <c r="AQ45" s="21">
        <v>0</v>
      </c>
      <c r="AR45" s="21">
        <v>1</v>
      </c>
      <c r="AS45" s="21">
        <v>4</v>
      </c>
      <c r="AT45" s="32"/>
      <c r="AU45" s="6" t="s">
        <v>120</v>
      </c>
    </row>
    <row r="46" spans="1:47" s="8" customFormat="1" ht="9" customHeight="1">
      <c r="A46" s="17"/>
      <c r="B46" s="6"/>
      <c r="C46" s="29"/>
      <c r="D46" s="52"/>
      <c r="E46" s="5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3"/>
      <c r="Q46" s="20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32"/>
      <c r="AU46" s="6"/>
    </row>
    <row r="47" spans="1:47" ht="12.75" customHeight="1">
      <c r="A47" s="17" t="s">
        <v>426</v>
      </c>
      <c r="B47" s="6" t="s">
        <v>252</v>
      </c>
      <c r="C47" s="28" t="s">
        <v>253</v>
      </c>
      <c r="D47" s="53">
        <v>2</v>
      </c>
      <c r="E47" s="53">
        <v>242</v>
      </c>
      <c r="F47" s="20">
        <v>0</v>
      </c>
      <c r="G47" s="20">
        <v>0</v>
      </c>
      <c r="H47" s="20">
        <v>1</v>
      </c>
      <c r="I47" s="20">
        <v>102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3">
        <v>0</v>
      </c>
      <c r="Q47" s="20">
        <v>0</v>
      </c>
      <c r="R47" s="20">
        <v>1</v>
      </c>
      <c r="S47" s="20">
        <v>140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32" t="s">
        <v>426</v>
      </c>
      <c r="AU47" s="6" t="s">
        <v>28</v>
      </c>
    </row>
    <row r="48" spans="1:47" ht="12.75" customHeight="1">
      <c r="A48" s="17"/>
      <c r="B48" s="6" t="s">
        <v>254</v>
      </c>
      <c r="C48" s="28" t="s">
        <v>123</v>
      </c>
      <c r="D48" s="53">
        <v>3</v>
      </c>
      <c r="E48" s="53">
        <v>294</v>
      </c>
      <c r="F48" s="20">
        <v>1</v>
      </c>
      <c r="G48" s="20">
        <v>157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3">
        <v>0</v>
      </c>
      <c r="Q48" s="20">
        <v>0</v>
      </c>
      <c r="R48" s="20">
        <v>2</v>
      </c>
      <c r="S48" s="20">
        <v>137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32"/>
      <c r="AU48" s="6" t="s">
        <v>122</v>
      </c>
    </row>
    <row r="49" spans="1:47" ht="12.75" customHeight="1">
      <c r="A49" s="17"/>
      <c r="B49" s="6" t="s">
        <v>255</v>
      </c>
      <c r="C49" s="28" t="s">
        <v>125</v>
      </c>
      <c r="D49" s="53">
        <v>1</v>
      </c>
      <c r="E49" s="53">
        <v>13</v>
      </c>
      <c r="F49" s="20">
        <v>0</v>
      </c>
      <c r="G49" s="20">
        <v>0</v>
      </c>
      <c r="H49" s="20">
        <v>1</v>
      </c>
      <c r="I49" s="20">
        <v>13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3">
        <v>0</v>
      </c>
      <c r="Q49" s="20">
        <v>0</v>
      </c>
      <c r="R49" s="20">
        <v>0</v>
      </c>
      <c r="S49" s="20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32"/>
      <c r="AU49" s="6" t="s">
        <v>124</v>
      </c>
    </row>
    <row r="50" spans="1:47" s="8" customFormat="1" ht="12.75" customHeight="1">
      <c r="A50" s="17"/>
      <c r="B50" s="6" t="s">
        <v>256</v>
      </c>
      <c r="C50" s="29" t="s">
        <v>127</v>
      </c>
      <c r="D50" s="52">
        <v>14</v>
      </c>
      <c r="E50" s="52">
        <v>419</v>
      </c>
      <c r="F50" s="20">
        <v>5</v>
      </c>
      <c r="G50" s="20">
        <v>345</v>
      </c>
      <c r="H50" s="20">
        <v>2</v>
      </c>
      <c r="I50" s="20">
        <v>6</v>
      </c>
      <c r="J50" s="20">
        <v>0</v>
      </c>
      <c r="K50" s="20">
        <v>0</v>
      </c>
      <c r="L50" s="20">
        <v>0</v>
      </c>
      <c r="M50" s="20">
        <v>0</v>
      </c>
      <c r="N50" s="20">
        <v>1</v>
      </c>
      <c r="O50" s="20">
        <v>20</v>
      </c>
      <c r="P50" s="23">
        <v>0</v>
      </c>
      <c r="Q50" s="20">
        <v>0</v>
      </c>
      <c r="R50" s="20">
        <v>3</v>
      </c>
      <c r="S50" s="20">
        <v>34</v>
      </c>
      <c r="T50" s="21">
        <v>1</v>
      </c>
      <c r="U50" s="21">
        <v>0</v>
      </c>
      <c r="V50" s="21">
        <v>0</v>
      </c>
      <c r="W50" s="21">
        <v>0</v>
      </c>
      <c r="X50" s="21">
        <v>1</v>
      </c>
      <c r="Y50" s="21">
        <v>14</v>
      </c>
      <c r="Z50" s="21">
        <v>1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32"/>
      <c r="AU50" s="6" t="s">
        <v>126</v>
      </c>
    </row>
    <row r="51" spans="1:47" s="8" customFormat="1" ht="9" customHeight="1">
      <c r="A51" s="17"/>
      <c r="B51" s="6"/>
      <c r="C51" s="29"/>
      <c r="D51" s="52"/>
      <c r="E51" s="5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3"/>
      <c r="Q51" s="20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32"/>
      <c r="AU51" s="6"/>
    </row>
    <row r="52" spans="1:47" ht="12.75" customHeight="1">
      <c r="A52" s="17" t="s">
        <v>427</v>
      </c>
      <c r="B52" s="6" t="s">
        <v>257</v>
      </c>
      <c r="C52" s="28" t="s">
        <v>30</v>
      </c>
      <c r="D52" s="53">
        <v>47</v>
      </c>
      <c r="E52" s="53">
        <v>1648</v>
      </c>
      <c r="F52" s="20">
        <v>1</v>
      </c>
      <c r="G52" s="20">
        <v>17</v>
      </c>
      <c r="H52" s="20">
        <v>8</v>
      </c>
      <c r="I52" s="20">
        <v>130</v>
      </c>
      <c r="J52" s="20">
        <v>17</v>
      </c>
      <c r="K52" s="20">
        <v>587</v>
      </c>
      <c r="L52" s="20">
        <v>0</v>
      </c>
      <c r="M52" s="20">
        <v>0</v>
      </c>
      <c r="N52" s="20">
        <v>1</v>
      </c>
      <c r="O52" s="20">
        <v>13</v>
      </c>
      <c r="P52" s="23">
        <v>2</v>
      </c>
      <c r="Q52" s="20">
        <v>12</v>
      </c>
      <c r="R52" s="20">
        <v>0</v>
      </c>
      <c r="S52" s="20">
        <v>0</v>
      </c>
      <c r="T52" s="22">
        <v>3</v>
      </c>
      <c r="U52" s="22">
        <v>156</v>
      </c>
      <c r="V52" s="22">
        <v>4</v>
      </c>
      <c r="W52" s="22">
        <v>661</v>
      </c>
      <c r="X52" s="22">
        <v>5</v>
      </c>
      <c r="Y52" s="22">
        <v>45</v>
      </c>
      <c r="Z52" s="22">
        <v>1</v>
      </c>
      <c r="AA52" s="22">
        <v>3</v>
      </c>
      <c r="AB52" s="22">
        <v>0</v>
      </c>
      <c r="AC52" s="22">
        <v>0</v>
      </c>
      <c r="AD52" s="22">
        <v>0</v>
      </c>
      <c r="AE52" s="22">
        <v>0</v>
      </c>
      <c r="AF52" s="22">
        <v>3</v>
      </c>
      <c r="AG52" s="22">
        <v>18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2</v>
      </c>
      <c r="AQ52" s="22">
        <v>6</v>
      </c>
      <c r="AR52" s="22">
        <v>0</v>
      </c>
      <c r="AS52" s="22">
        <v>0</v>
      </c>
      <c r="AT52" s="32" t="s">
        <v>427</v>
      </c>
      <c r="AU52" s="6" t="s">
        <v>29</v>
      </c>
    </row>
    <row r="53" spans="1:47" ht="12.75" customHeight="1">
      <c r="A53" s="17"/>
      <c r="B53" s="6" t="s">
        <v>258</v>
      </c>
      <c r="C53" s="28" t="s">
        <v>129</v>
      </c>
      <c r="D53" s="53">
        <v>9</v>
      </c>
      <c r="E53" s="53">
        <v>217</v>
      </c>
      <c r="F53" s="20">
        <v>3</v>
      </c>
      <c r="G53" s="20">
        <v>118</v>
      </c>
      <c r="H53" s="20">
        <v>1</v>
      </c>
      <c r="I53" s="20">
        <v>7</v>
      </c>
      <c r="J53" s="20">
        <v>4</v>
      </c>
      <c r="K53" s="20">
        <v>87</v>
      </c>
      <c r="L53" s="20">
        <v>0</v>
      </c>
      <c r="M53" s="20">
        <v>0</v>
      </c>
      <c r="N53" s="20">
        <v>0</v>
      </c>
      <c r="O53" s="20">
        <v>0</v>
      </c>
      <c r="P53" s="23">
        <v>1</v>
      </c>
      <c r="Q53" s="20">
        <v>5</v>
      </c>
      <c r="R53" s="20">
        <v>0</v>
      </c>
      <c r="S53" s="20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32"/>
      <c r="AU53" s="6" t="s">
        <v>128</v>
      </c>
    </row>
    <row r="54" spans="1:47" ht="12.75" customHeight="1">
      <c r="A54" s="17"/>
      <c r="B54" s="6" t="s">
        <v>259</v>
      </c>
      <c r="C54" s="28" t="s">
        <v>131</v>
      </c>
      <c r="D54" s="53">
        <v>86</v>
      </c>
      <c r="E54" s="53">
        <v>2474</v>
      </c>
      <c r="F54" s="20">
        <v>6</v>
      </c>
      <c r="G54" s="20">
        <v>36</v>
      </c>
      <c r="H54" s="20">
        <v>36</v>
      </c>
      <c r="I54" s="20">
        <v>1149</v>
      </c>
      <c r="J54" s="20">
        <v>19</v>
      </c>
      <c r="K54" s="20">
        <v>651</v>
      </c>
      <c r="L54" s="20">
        <v>5</v>
      </c>
      <c r="M54" s="20">
        <v>313</v>
      </c>
      <c r="N54" s="20">
        <v>1</v>
      </c>
      <c r="O54" s="20">
        <v>26</v>
      </c>
      <c r="P54" s="23">
        <v>1</v>
      </c>
      <c r="Q54" s="20">
        <v>4</v>
      </c>
      <c r="R54" s="20">
        <v>1</v>
      </c>
      <c r="S54" s="20">
        <v>11</v>
      </c>
      <c r="T54" s="22">
        <v>0</v>
      </c>
      <c r="U54" s="22">
        <v>0</v>
      </c>
      <c r="V54" s="22">
        <v>4</v>
      </c>
      <c r="W54" s="22">
        <v>204</v>
      </c>
      <c r="X54" s="22">
        <v>4</v>
      </c>
      <c r="Y54" s="22">
        <v>57</v>
      </c>
      <c r="Z54" s="22">
        <v>3</v>
      </c>
      <c r="AA54" s="22">
        <v>8</v>
      </c>
      <c r="AB54" s="22">
        <v>2</v>
      </c>
      <c r="AC54" s="22">
        <v>5</v>
      </c>
      <c r="AD54" s="22">
        <v>0</v>
      </c>
      <c r="AE54" s="22">
        <v>0</v>
      </c>
      <c r="AF54" s="22">
        <v>0</v>
      </c>
      <c r="AG54" s="22">
        <v>0</v>
      </c>
      <c r="AH54" s="22">
        <v>1</v>
      </c>
      <c r="AI54" s="22">
        <v>1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3</v>
      </c>
      <c r="AQ54" s="22">
        <v>9</v>
      </c>
      <c r="AR54" s="22">
        <v>0</v>
      </c>
      <c r="AS54" s="22">
        <v>0</v>
      </c>
      <c r="AT54" s="32"/>
      <c r="AU54" s="6" t="s">
        <v>130</v>
      </c>
    </row>
    <row r="55" spans="1:47" ht="12.75" customHeight="1">
      <c r="A55" s="17"/>
      <c r="B55" s="6" t="s">
        <v>260</v>
      </c>
      <c r="C55" s="28" t="s">
        <v>133</v>
      </c>
      <c r="D55" s="53">
        <v>2</v>
      </c>
      <c r="E55" s="53">
        <v>2</v>
      </c>
      <c r="F55" s="20">
        <v>0</v>
      </c>
      <c r="G55" s="20">
        <v>0</v>
      </c>
      <c r="H55" s="20">
        <v>0</v>
      </c>
      <c r="I55" s="20">
        <v>0</v>
      </c>
      <c r="J55" s="20">
        <v>1</v>
      </c>
      <c r="K55" s="20">
        <v>1</v>
      </c>
      <c r="L55" s="20">
        <v>0</v>
      </c>
      <c r="M55" s="20">
        <v>0</v>
      </c>
      <c r="N55" s="20">
        <v>1</v>
      </c>
      <c r="O55" s="20">
        <v>1</v>
      </c>
      <c r="P55" s="23">
        <v>0</v>
      </c>
      <c r="Q55" s="20">
        <v>0</v>
      </c>
      <c r="R55" s="20">
        <v>0</v>
      </c>
      <c r="S55" s="20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32"/>
      <c r="AU55" s="6" t="s">
        <v>132</v>
      </c>
    </row>
    <row r="56" spans="1:47" ht="12.75" customHeight="1">
      <c r="A56" s="17"/>
      <c r="B56" s="6" t="s">
        <v>134</v>
      </c>
      <c r="C56" s="28" t="s">
        <v>135</v>
      </c>
      <c r="D56" s="53">
        <v>31</v>
      </c>
      <c r="E56" s="53">
        <v>886</v>
      </c>
      <c r="F56" s="20">
        <v>7</v>
      </c>
      <c r="G56" s="20">
        <v>326</v>
      </c>
      <c r="H56" s="20">
        <v>10</v>
      </c>
      <c r="I56" s="20">
        <v>86</v>
      </c>
      <c r="J56" s="20">
        <v>10</v>
      </c>
      <c r="K56" s="20">
        <v>445</v>
      </c>
      <c r="L56" s="20">
        <v>0</v>
      </c>
      <c r="M56" s="20">
        <v>0</v>
      </c>
      <c r="N56" s="20">
        <v>0</v>
      </c>
      <c r="O56" s="20">
        <v>0</v>
      </c>
      <c r="P56" s="23">
        <v>1</v>
      </c>
      <c r="Q56" s="20">
        <v>13</v>
      </c>
      <c r="R56" s="20">
        <v>0</v>
      </c>
      <c r="S56" s="20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1</v>
      </c>
      <c r="AK56" s="22">
        <v>8</v>
      </c>
      <c r="AL56" s="22">
        <v>2</v>
      </c>
      <c r="AM56" s="22">
        <v>8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32"/>
      <c r="AU56" s="6" t="s">
        <v>134</v>
      </c>
    </row>
    <row r="57" spans="1:47" ht="9" customHeight="1">
      <c r="A57" s="17"/>
      <c r="B57" s="6"/>
      <c r="C57" s="28"/>
      <c r="D57" s="53"/>
      <c r="E57" s="53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3"/>
      <c r="Q57" s="20"/>
      <c r="R57" s="20"/>
      <c r="S57" s="2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32"/>
      <c r="AU57" s="6"/>
    </row>
    <row r="58" spans="1:47" ht="12.75" customHeight="1">
      <c r="A58" s="17" t="s">
        <v>428</v>
      </c>
      <c r="B58" s="6" t="s">
        <v>261</v>
      </c>
      <c r="C58" s="28" t="s">
        <v>32</v>
      </c>
      <c r="D58" s="53">
        <v>8</v>
      </c>
      <c r="E58" s="53">
        <v>434</v>
      </c>
      <c r="F58" s="20">
        <v>5</v>
      </c>
      <c r="G58" s="20">
        <v>302</v>
      </c>
      <c r="H58" s="20">
        <v>1</v>
      </c>
      <c r="I58" s="20">
        <v>103</v>
      </c>
      <c r="J58" s="20">
        <v>1</v>
      </c>
      <c r="K58" s="20">
        <v>20</v>
      </c>
      <c r="L58" s="20">
        <v>0</v>
      </c>
      <c r="M58" s="20">
        <v>0</v>
      </c>
      <c r="N58" s="20">
        <v>0</v>
      </c>
      <c r="O58" s="20">
        <v>0</v>
      </c>
      <c r="P58" s="23">
        <v>0</v>
      </c>
      <c r="Q58" s="20">
        <v>0</v>
      </c>
      <c r="R58" s="20">
        <v>0</v>
      </c>
      <c r="S58" s="20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1</v>
      </c>
      <c r="AA58" s="22">
        <v>9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32" t="s">
        <v>428</v>
      </c>
      <c r="AU58" s="6" t="s">
        <v>31</v>
      </c>
    </row>
    <row r="59" spans="1:47" ht="12.75" customHeight="1">
      <c r="A59" s="17"/>
      <c r="B59" s="6" t="s">
        <v>262</v>
      </c>
      <c r="C59" s="28" t="s">
        <v>137</v>
      </c>
      <c r="D59" s="53">
        <v>93</v>
      </c>
      <c r="E59" s="53">
        <v>1965</v>
      </c>
      <c r="F59" s="20">
        <v>7</v>
      </c>
      <c r="G59" s="20">
        <v>283</v>
      </c>
      <c r="H59" s="20">
        <v>4</v>
      </c>
      <c r="I59" s="20">
        <v>19</v>
      </c>
      <c r="J59" s="20">
        <v>3</v>
      </c>
      <c r="K59" s="20">
        <v>225</v>
      </c>
      <c r="L59" s="20">
        <v>1</v>
      </c>
      <c r="M59" s="20">
        <v>2</v>
      </c>
      <c r="N59" s="20">
        <v>3</v>
      </c>
      <c r="O59" s="20">
        <v>51</v>
      </c>
      <c r="P59" s="23">
        <v>0</v>
      </c>
      <c r="Q59" s="20">
        <v>0</v>
      </c>
      <c r="R59" s="20">
        <v>5</v>
      </c>
      <c r="S59" s="20">
        <v>176</v>
      </c>
      <c r="T59" s="22">
        <v>10</v>
      </c>
      <c r="U59" s="22">
        <v>463</v>
      </c>
      <c r="V59" s="22">
        <v>8</v>
      </c>
      <c r="W59" s="22">
        <v>114</v>
      </c>
      <c r="X59" s="22">
        <v>5</v>
      </c>
      <c r="Y59" s="22">
        <v>247</v>
      </c>
      <c r="Z59" s="22">
        <v>11</v>
      </c>
      <c r="AA59" s="22">
        <v>57</v>
      </c>
      <c r="AB59" s="22">
        <v>1</v>
      </c>
      <c r="AC59" s="22">
        <v>1</v>
      </c>
      <c r="AD59" s="22">
        <v>0</v>
      </c>
      <c r="AE59" s="22">
        <v>0</v>
      </c>
      <c r="AF59" s="22">
        <v>4</v>
      </c>
      <c r="AG59" s="22">
        <v>43</v>
      </c>
      <c r="AH59" s="22">
        <v>4</v>
      </c>
      <c r="AI59" s="22">
        <v>4</v>
      </c>
      <c r="AJ59" s="22">
        <v>4</v>
      </c>
      <c r="AK59" s="22">
        <v>84</v>
      </c>
      <c r="AL59" s="22">
        <v>5</v>
      </c>
      <c r="AM59" s="22">
        <v>110</v>
      </c>
      <c r="AN59" s="22">
        <v>2</v>
      </c>
      <c r="AO59" s="22">
        <v>11</v>
      </c>
      <c r="AP59" s="22">
        <v>6</v>
      </c>
      <c r="AQ59" s="22">
        <v>64</v>
      </c>
      <c r="AR59" s="22">
        <v>10</v>
      </c>
      <c r="AS59" s="22">
        <v>11</v>
      </c>
      <c r="AT59" s="32"/>
      <c r="AU59" s="6" t="s">
        <v>136</v>
      </c>
    </row>
    <row r="60" spans="1:47" ht="12.75" customHeight="1">
      <c r="A60" s="17"/>
      <c r="B60" s="6" t="s">
        <v>263</v>
      </c>
      <c r="C60" s="28" t="s">
        <v>139</v>
      </c>
      <c r="D60" s="53">
        <v>164</v>
      </c>
      <c r="E60" s="53">
        <v>4153</v>
      </c>
      <c r="F60" s="20">
        <v>11</v>
      </c>
      <c r="G60" s="20">
        <v>559</v>
      </c>
      <c r="H60" s="20">
        <v>10</v>
      </c>
      <c r="I60" s="20">
        <v>143</v>
      </c>
      <c r="J60" s="20">
        <v>7</v>
      </c>
      <c r="K60" s="20">
        <v>82</v>
      </c>
      <c r="L60" s="20">
        <v>2</v>
      </c>
      <c r="M60" s="20">
        <v>9</v>
      </c>
      <c r="N60" s="20">
        <v>0</v>
      </c>
      <c r="O60" s="20">
        <v>0</v>
      </c>
      <c r="P60" s="23">
        <v>2</v>
      </c>
      <c r="Q60" s="20">
        <v>5</v>
      </c>
      <c r="R60" s="20">
        <v>91</v>
      </c>
      <c r="S60" s="20">
        <v>2560</v>
      </c>
      <c r="T60" s="22">
        <v>4</v>
      </c>
      <c r="U60" s="22">
        <v>15</v>
      </c>
      <c r="V60" s="22">
        <v>8</v>
      </c>
      <c r="W60" s="22">
        <v>107</v>
      </c>
      <c r="X60" s="22">
        <v>1</v>
      </c>
      <c r="Y60" s="22">
        <v>15</v>
      </c>
      <c r="Z60" s="22">
        <v>3</v>
      </c>
      <c r="AA60" s="22">
        <v>26</v>
      </c>
      <c r="AB60" s="22">
        <v>1</v>
      </c>
      <c r="AC60" s="22">
        <v>37</v>
      </c>
      <c r="AD60" s="22">
        <v>1</v>
      </c>
      <c r="AE60" s="22">
        <v>8</v>
      </c>
      <c r="AF60" s="22">
        <v>7</v>
      </c>
      <c r="AG60" s="22">
        <v>93</v>
      </c>
      <c r="AH60" s="22">
        <v>7</v>
      </c>
      <c r="AI60" s="22">
        <v>150</v>
      </c>
      <c r="AJ60" s="22">
        <v>5</v>
      </c>
      <c r="AK60" s="22">
        <v>287</v>
      </c>
      <c r="AL60" s="22">
        <v>2</v>
      </c>
      <c r="AM60" s="22">
        <v>39</v>
      </c>
      <c r="AN60" s="22">
        <v>0</v>
      </c>
      <c r="AO60" s="22">
        <v>0</v>
      </c>
      <c r="AP60" s="22">
        <v>1</v>
      </c>
      <c r="AQ60" s="22">
        <v>8</v>
      </c>
      <c r="AR60" s="22">
        <v>1</v>
      </c>
      <c r="AS60" s="22">
        <v>10</v>
      </c>
      <c r="AT60" s="32"/>
      <c r="AU60" s="6" t="s">
        <v>138</v>
      </c>
    </row>
    <row r="61" spans="1:47" ht="12.75" customHeight="1">
      <c r="A61" s="17"/>
      <c r="B61" s="6" t="s">
        <v>264</v>
      </c>
      <c r="C61" s="28" t="s">
        <v>141</v>
      </c>
      <c r="D61" s="53">
        <v>16</v>
      </c>
      <c r="E61" s="53">
        <v>100</v>
      </c>
      <c r="F61" s="20">
        <v>1</v>
      </c>
      <c r="G61" s="20">
        <v>2</v>
      </c>
      <c r="H61" s="20">
        <v>9</v>
      </c>
      <c r="I61" s="20">
        <v>35</v>
      </c>
      <c r="J61" s="20">
        <v>1</v>
      </c>
      <c r="K61" s="20">
        <v>3</v>
      </c>
      <c r="L61" s="20">
        <v>0</v>
      </c>
      <c r="M61" s="20">
        <v>0</v>
      </c>
      <c r="N61" s="20">
        <v>0</v>
      </c>
      <c r="O61" s="20">
        <v>0</v>
      </c>
      <c r="P61" s="23">
        <v>0</v>
      </c>
      <c r="Q61" s="20">
        <v>0</v>
      </c>
      <c r="R61" s="20">
        <v>4</v>
      </c>
      <c r="S61" s="20">
        <v>58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1</v>
      </c>
      <c r="AI61" s="22">
        <v>2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32"/>
      <c r="AU61" s="6" t="s">
        <v>140</v>
      </c>
    </row>
    <row r="62" spans="1:47" ht="12.75" customHeight="1">
      <c r="A62" s="17"/>
      <c r="B62" s="6" t="s">
        <v>265</v>
      </c>
      <c r="C62" s="28" t="s">
        <v>143</v>
      </c>
      <c r="D62" s="53">
        <v>7</v>
      </c>
      <c r="E62" s="53">
        <v>123</v>
      </c>
      <c r="F62" s="20">
        <v>0</v>
      </c>
      <c r="G62" s="20">
        <v>0</v>
      </c>
      <c r="H62" s="20">
        <v>4</v>
      </c>
      <c r="I62" s="20">
        <v>62</v>
      </c>
      <c r="J62" s="20">
        <v>1</v>
      </c>
      <c r="K62" s="20">
        <v>7</v>
      </c>
      <c r="L62" s="20">
        <v>0</v>
      </c>
      <c r="M62" s="20">
        <v>0</v>
      </c>
      <c r="N62" s="20">
        <v>0</v>
      </c>
      <c r="O62" s="20">
        <v>0</v>
      </c>
      <c r="P62" s="23">
        <v>0</v>
      </c>
      <c r="Q62" s="20">
        <v>0</v>
      </c>
      <c r="R62" s="20">
        <v>1</v>
      </c>
      <c r="S62" s="20">
        <v>49</v>
      </c>
      <c r="T62" s="22">
        <v>0</v>
      </c>
      <c r="U62" s="22">
        <v>0</v>
      </c>
      <c r="V62" s="22">
        <v>1</v>
      </c>
      <c r="W62" s="22">
        <v>5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32"/>
      <c r="AU62" s="6" t="s">
        <v>142</v>
      </c>
    </row>
    <row r="63" spans="1:47" ht="12.75" customHeight="1">
      <c r="A63" s="17"/>
      <c r="B63" s="6" t="s">
        <v>266</v>
      </c>
      <c r="C63" s="28" t="s">
        <v>145</v>
      </c>
      <c r="D63" s="53">
        <v>21</v>
      </c>
      <c r="E63" s="53">
        <v>227</v>
      </c>
      <c r="F63" s="20">
        <v>0</v>
      </c>
      <c r="G63" s="20">
        <v>0</v>
      </c>
      <c r="H63" s="20">
        <v>2</v>
      </c>
      <c r="I63" s="20">
        <v>19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3">
        <v>0</v>
      </c>
      <c r="Q63" s="20">
        <v>0</v>
      </c>
      <c r="R63" s="20">
        <v>17</v>
      </c>
      <c r="S63" s="20">
        <v>205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1</v>
      </c>
      <c r="AI63" s="22">
        <v>1</v>
      </c>
      <c r="AJ63" s="22">
        <v>0</v>
      </c>
      <c r="AK63" s="22">
        <v>0</v>
      </c>
      <c r="AL63" s="22">
        <v>1</v>
      </c>
      <c r="AM63" s="22">
        <v>2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32"/>
      <c r="AU63" s="6" t="s">
        <v>144</v>
      </c>
    </row>
    <row r="64" spans="1:47" ht="12.75" customHeight="1">
      <c r="A64" s="17"/>
      <c r="B64" s="6" t="s">
        <v>267</v>
      </c>
      <c r="C64" s="28" t="s">
        <v>147</v>
      </c>
      <c r="D64" s="53">
        <v>52</v>
      </c>
      <c r="E64" s="53">
        <v>1470</v>
      </c>
      <c r="F64" s="20">
        <v>6</v>
      </c>
      <c r="G64" s="20">
        <v>67</v>
      </c>
      <c r="H64" s="20">
        <v>11</v>
      </c>
      <c r="I64" s="20">
        <v>139</v>
      </c>
      <c r="J64" s="20">
        <v>3</v>
      </c>
      <c r="K64" s="20">
        <v>10</v>
      </c>
      <c r="L64" s="20">
        <v>3</v>
      </c>
      <c r="M64" s="20">
        <v>156</v>
      </c>
      <c r="N64" s="20">
        <v>0</v>
      </c>
      <c r="O64" s="20">
        <v>0</v>
      </c>
      <c r="P64" s="23">
        <v>0</v>
      </c>
      <c r="Q64" s="20">
        <v>0</v>
      </c>
      <c r="R64" s="20">
        <v>18</v>
      </c>
      <c r="S64" s="20">
        <v>435</v>
      </c>
      <c r="T64" s="22">
        <v>1</v>
      </c>
      <c r="U64" s="22">
        <v>4</v>
      </c>
      <c r="V64" s="22">
        <v>1</v>
      </c>
      <c r="W64" s="22">
        <v>16</v>
      </c>
      <c r="X64" s="22">
        <v>5</v>
      </c>
      <c r="Y64" s="22">
        <v>255</v>
      </c>
      <c r="Z64" s="22">
        <v>1</v>
      </c>
      <c r="AA64" s="22">
        <v>358</v>
      </c>
      <c r="AB64" s="22">
        <v>1</v>
      </c>
      <c r="AC64" s="22">
        <v>9</v>
      </c>
      <c r="AD64" s="22">
        <v>1</v>
      </c>
      <c r="AE64" s="22">
        <v>3</v>
      </c>
      <c r="AF64" s="22">
        <v>0</v>
      </c>
      <c r="AG64" s="22">
        <v>0</v>
      </c>
      <c r="AH64" s="22">
        <v>1</v>
      </c>
      <c r="AI64" s="22">
        <v>18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32"/>
      <c r="AU64" s="6" t="s">
        <v>146</v>
      </c>
    </row>
    <row r="65" spans="1:47" ht="9" customHeight="1">
      <c r="A65" s="17"/>
      <c r="B65" s="6"/>
      <c r="C65" s="28"/>
      <c r="D65" s="53"/>
      <c r="E65" s="53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3"/>
      <c r="Q65" s="20"/>
      <c r="R65" s="20"/>
      <c r="S65" s="20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32"/>
      <c r="AU65" s="6"/>
    </row>
    <row r="66" spans="1:47" ht="12.75" customHeight="1">
      <c r="A66" s="17" t="s">
        <v>429</v>
      </c>
      <c r="B66" s="6" t="s">
        <v>268</v>
      </c>
      <c r="C66" s="28" t="s">
        <v>38</v>
      </c>
      <c r="D66" s="53">
        <v>6</v>
      </c>
      <c r="E66" s="53">
        <v>32</v>
      </c>
      <c r="F66" s="20">
        <v>2</v>
      </c>
      <c r="G66" s="20">
        <v>11</v>
      </c>
      <c r="H66" s="20">
        <v>2</v>
      </c>
      <c r="I66" s="20">
        <v>9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3">
        <v>0</v>
      </c>
      <c r="Q66" s="20">
        <v>0</v>
      </c>
      <c r="R66" s="20">
        <v>1</v>
      </c>
      <c r="S66" s="20">
        <v>6</v>
      </c>
      <c r="T66" s="22">
        <v>1</v>
      </c>
      <c r="U66" s="22">
        <v>6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32" t="s">
        <v>429</v>
      </c>
      <c r="AU66" s="6" t="s">
        <v>33</v>
      </c>
    </row>
    <row r="67" spans="1:47" ht="12.75" customHeight="1">
      <c r="A67" s="17"/>
      <c r="B67" s="6" t="s">
        <v>269</v>
      </c>
      <c r="C67" s="28" t="s">
        <v>149</v>
      </c>
      <c r="D67" s="53">
        <v>48</v>
      </c>
      <c r="E67" s="53">
        <v>343</v>
      </c>
      <c r="F67" s="20">
        <v>9</v>
      </c>
      <c r="G67" s="20">
        <v>55</v>
      </c>
      <c r="H67" s="20">
        <v>7</v>
      </c>
      <c r="I67" s="20">
        <v>54</v>
      </c>
      <c r="J67" s="20">
        <v>7</v>
      </c>
      <c r="K67" s="20">
        <v>108</v>
      </c>
      <c r="L67" s="20">
        <v>1</v>
      </c>
      <c r="M67" s="20">
        <v>5</v>
      </c>
      <c r="N67" s="20">
        <v>1</v>
      </c>
      <c r="O67" s="20">
        <v>2</v>
      </c>
      <c r="P67" s="23">
        <v>1</v>
      </c>
      <c r="Q67" s="20">
        <v>21</v>
      </c>
      <c r="R67" s="20">
        <v>2</v>
      </c>
      <c r="S67" s="20">
        <v>10</v>
      </c>
      <c r="T67" s="22">
        <v>0</v>
      </c>
      <c r="U67" s="22">
        <v>0</v>
      </c>
      <c r="V67" s="22">
        <v>5</v>
      </c>
      <c r="W67" s="22">
        <v>21</v>
      </c>
      <c r="X67" s="22">
        <v>2</v>
      </c>
      <c r="Y67" s="22">
        <v>9</v>
      </c>
      <c r="Z67" s="22">
        <v>0</v>
      </c>
      <c r="AA67" s="22">
        <v>0</v>
      </c>
      <c r="AB67" s="22">
        <v>2</v>
      </c>
      <c r="AC67" s="22">
        <v>5</v>
      </c>
      <c r="AD67" s="22">
        <v>2</v>
      </c>
      <c r="AE67" s="22">
        <v>16</v>
      </c>
      <c r="AF67" s="22">
        <v>2</v>
      </c>
      <c r="AG67" s="22">
        <v>4</v>
      </c>
      <c r="AH67" s="22">
        <v>0</v>
      </c>
      <c r="AI67" s="22">
        <v>0</v>
      </c>
      <c r="AJ67" s="22">
        <v>1</v>
      </c>
      <c r="AK67" s="22">
        <v>20</v>
      </c>
      <c r="AL67" s="22">
        <v>2</v>
      </c>
      <c r="AM67" s="22">
        <v>4</v>
      </c>
      <c r="AN67" s="22">
        <v>1</v>
      </c>
      <c r="AO67" s="22">
        <v>1</v>
      </c>
      <c r="AP67" s="22">
        <v>2</v>
      </c>
      <c r="AQ67" s="22">
        <v>6</v>
      </c>
      <c r="AR67" s="22">
        <v>1</v>
      </c>
      <c r="AS67" s="22">
        <v>2</v>
      </c>
      <c r="AT67" s="32"/>
      <c r="AU67" s="6" t="s">
        <v>148</v>
      </c>
    </row>
    <row r="68" spans="1:47" ht="12.75" customHeight="1">
      <c r="A68" s="17"/>
      <c r="B68" s="6" t="s">
        <v>270</v>
      </c>
      <c r="C68" s="28" t="s">
        <v>151</v>
      </c>
      <c r="D68" s="53">
        <v>249</v>
      </c>
      <c r="E68" s="53">
        <v>3690</v>
      </c>
      <c r="F68" s="20">
        <v>13</v>
      </c>
      <c r="G68" s="20">
        <v>162</v>
      </c>
      <c r="H68" s="20">
        <v>21</v>
      </c>
      <c r="I68" s="20">
        <v>240</v>
      </c>
      <c r="J68" s="20">
        <v>18</v>
      </c>
      <c r="K68" s="20">
        <v>128</v>
      </c>
      <c r="L68" s="20">
        <v>3</v>
      </c>
      <c r="M68" s="20">
        <v>15</v>
      </c>
      <c r="N68" s="20">
        <v>5</v>
      </c>
      <c r="O68" s="20">
        <v>23</v>
      </c>
      <c r="P68" s="23">
        <v>2</v>
      </c>
      <c r="Q68" s="20">
        <v>66</v>
      </c>
      <c r="R68" s="20">
        <v>116</v>
      </c>
      <c r="S68" s="20">
        <v>2290</v>
      </c>
      <c r="T68" s="22">
        <v>5</v>
      </c>
      <c r="U68" s="22">
        <v>41</v>
      </c>
      <c r="V68" s="22">
        <v>11</v>
      </c>
      <c r="W68" s="22">
        <v>83</v>
      </c>
      <c r="X68" s="22">
        <v>7</v>
      </c>
      <c r="Y68" s="22">
        <v>19</v>
      </c>
      <c r="Z68" s="22">
        <v>5</v>
      </c>
      <c r="AA68" s="22">
        <v>50</v>
      </c>
      <c r="AB68" s="22">
        <v>2</v>
      </c>
      <c r="AC68" s="22">
        <v>10</v>
      </c>
      <c r="AD68" s="22">
        <v>6</v>
      </c>
      <c r="AE68" s="22">
        <v>58</v>
      </c>
      <c r="AF68" s="22">
        <v>13</v>
      </c>
      <c r="AG68" s="22">
        <v>180</v>
      </c>
      <c r="AH68" s="22">
        <v>10</v>
      </c>
      <c r="AI68" s="22">
        <v>200</v>
      </c>
      <c r="AJ68" s="22">
        <v>3</v>
      </c>
      <c r="AK68" s="22">
        <v>21</v>
      </c>
      <c r="AL68" s="22">
        <v>2</v>
      </c>
      <c r="AM68" s="22">
        <v>27</v>
      </c>
      <c r="AN68" s="22">
        <v>4</v>
      </c>
      <c r="AO68" s="22">
        <v>18</v>
      </c>
      <c r="AP68" s="22">
        <v>2</v>
      </c>
      <c r="AQ68" s="22">
        <v>39</v>
      </c>
      <c r="AR68" s="22">
        <v>1</v>
      </c>
      <c r="AS68" s="22">
        <v>20</v>
      </c>
      <c r="AT68" s="32"/>
      <c r="AU68" s="6" t="s">
        <v>150</v>
      </c>
    </row>
    <row r="69" spans="1:47" ht="12.75" customHeight="1">
      <c r="A69" s="17"/>
      <c r="B69" s="6" t="s">
        <v>271</v>
      </c>
      <c r="C69" s="28" t="s">
        <v>153</v>
      </c>
      <c r="D69" s="53">
        <v>248</v>
      </c>
      <c r="E69" s="53">
        <v>2196</v>
      </c>
      <c r="F69" s="20">
        <v>21</v>
      </c>
      <c r="G69" s="20">
        <v>144</v>
      </c>
      <c r="H69" s="20">
        <v>54</v>
      </c>
      <c r="I69" s="20">
        <v>697</v>
      </c>
      <c r="J69" s="20">
        <v>21</v>
      </c>
      <c r="K69" s="20">
        <v>183</v>
      </c>
      <c r="L69" s="20">
        <v>4</v>
      </c>
      <c r="M69" s="20">
        <v>32</v>
      </c>
      <c r="N69" s="20">
        <v>4</v>
      </c>
      <c r="O69" s="20">
        <v>14</v>
      </c>
      <c r="P69" s="23">
        <v>4</v>
      </c>
      <c r="Q69" s="20">
        <v>15</v>
      </c>
      <c r="R69" s="20">
        <v>41</v>
      </c>
      <c r="S69" s="20">
        <v>524</v>
      </c>
      <c r="T69" s="22">
        <v>10</v>
      </c>
      <c r="U69" s="22">
        <v>51</v>
      </c>
      <c r="V69" s="22">
        <v>20</v>
      </c>
      <c r="W69" s="22">
        <v>125</v>
      </c>
      <c r="X69" s="22">
        <v>6</v>
      </c>
      <c r="Y69" s="22">
        <v>30</v>
      </c>
      <c r="Z69" s="22">
        <v>11</v>
      </c>
      <c r="AA69" s="22">
        <v>30</v>
      </c>
      <c r="AB69" s="22">
        <v>4</v>
      </c>
      <c r="AC69" s="22">
        <v>46</v>
      </c>
      <c r="AD69" s="22">
        <v>7</v>
      </c>
      <c r="AE69" s="22">
        <v>33</v>
      </c>
      <c r="AF69" s="22">
        <v>8</v>
      </c>
      <c r="AG69" s="22">
        <v>57</v>
      </c>
      <c r="AH69" s="22">
        <v>8</v>
      </c>
      <c r="AI69" s="22">
        <v>74</v>
      </c>
      <c r="AJ69" s="22">
        <v>8</v>
      </c>
      <c r="AK69" s="22">
        <v>55</v>
      </c>
      <c r="AL69" s="22">
        <v>2</v>
      </c>
      <c r="AM69" s="22">
        <v>17</v>
      </c>
      <c r="AN69" s="22">
        <v>2</v>
      </c>
      <c r="AO69" s="22">
        <v>12</v>
      </c>
      <c r="AP69" s="22">
        <v>8</v>
      </c>
      <c r="AQ69" s="22">
        <v>40</v>
      </c>
      <c r="AR69" s="22">
        <v>5</v>
      </c>
      <c r="AS69" s="22">
        <v>17</v>
      </c>
      <c r="AT69" s="32"/>
      <c r="AU69" s="6" t="s">
        <v>152</v>
      </c>
    </row>
    <row r="70" spans="1:47" ht="12.75" customHeight="1">
      <c r="A70" s="17"/>
      <c r="B70" s="6" t="s">
        <v>317</v>
      </c>
      <c r="C70" s="28" t="s">
        <v>155</v>
      </c>
      <c r="D70" s="53">
        <v>368</v>
      </c>
      <c r="E70" s="53">
        <v>3880</v>
      </c>
      <c r="F70" s="20">
        <v>38</v>
      </c>
      <c r="G70" s="20">
        <v>808</v>
      </c>
      <c r="H70" s="20">
        <v>67</v>
      </c>
      <c r="I70" s="20">
        <v>657</v>
      </c>
      <c r="J70" s="20">
        <v>48</v>
      </c>
      <c r="K70" s="20">
        <v>336</v>
      </c>
      <c r="L70" s="20">
        <v>5</v>
      </c>
      <c r="M70" s="20">
        <v>30</v>
      </c>
      <c r="N70" s="20">
        <v>18</v>
      </c>
      <c r="O70" s="20">
        <v>102</v>
      </c>
      <c r="P70" s="23">
        <v>13</v>
      </c>
      <c r="Q70" s="20">
        <v>161</v>
      </c>
      <c r="R70" s="20">
        <v>35</v>
      </c>
      <c r="S70" s="20">
        <v>573</v>
      </c>
      <c r="T70" s="22">
        <v>5</v>
      </c>
      <c r="U70" s="22">
        <v>37</v>
      </c>
      <c r="V70" s="22">
        <v>43</v>
      </c>
      <c r="W70" s="22">
        <v>422</v>
      </c>
      <c r="X70" s="22">
        <v>16</v>
      </c>
      <c r="Y70" s="22">
        <v>118</v>
      </c>
      <c r="Z70" s="22">
        <v>8</v>
      </c>
      <c r="AA70" s="22">
        <v>74</v>
      </c>
      <c r="AB70" s="22">
        <v>7</v>
      </c>
      <c r="AC70" s="22">
        <v>23</v>
      </c>
      <c r="AD70" s="22">
        <v>15</v>
      </c>
      <c r="AE70" s="22">
        <v>114</v>
      </c>
      <c r="AF70" s="22">
        <v>11</v>
      </c>
      <c r="AG70" s="22">
        <v>77</v>
      </c>
      <c r="AH70" s="22">
        <v>6</v>
      </c>
      <c r="AI70" s="22">
        <v>72</v>
      </c>
      <c r="AJ70" s="22">
        <v>4</v>
      </c>
      <c r="AK70" s="22">
        <v>115</v>
      </c>
      <c r="AL70" s="22">
        <v>5</v>
      </c>
      <c r="AM70" s="22">
        <v>31</v>
      </c>
      <c r="AN70" s="22">
        <v>6</v>
      </c>
      <c r="AO70" s="22">
        <v>23</v>
      </c>
      <c r="AP70" s="22">
        <v>14</v>
      </c>
      <c r="AQ70" s="22">
        <v>93</v>
      </c>
      <c r="AR70" s="22">
        <v>4</v>
      </c>
      <c r="AS70" s="22">
        <v>14</v>
      </c>
      <c r="AT70" s="32"/>
      <c r="AU70" s="6" t="s">
        <v>154</v>
      </c>
    </row>
    <row r="71" spans="1:47" ht="12.75" customHeight="1">
      <c r="A71" s="17"/>
      <c r="B71" s="6" t="s">
        <v>273</v>
      </c>
      <c r="C71" s="28" t="s">
        <v>157</v>
      </c>
      <c r="D71" s="53">
        <v>279</v>
      </c>
      <c r="E71" s="53">
        <v>3112</v>
      </c>
      <c r="F71" s="20">
        <v>31</v>
      </c>
      <c r="G71" s="20">
        <v>656</v>
      </c>
      <c r="H71" s="20">
        <v>45</v>
      </c>
      <c r="I71" s="20">
        <v>355</v>
      </c>
      <c r="J71" s="20">
        <v>30</v>
      </c>
      <c r="K71" s="20">
        <v>448</v>
      </c>
      <c r="L71" s="20">
        <v>4</v>
      </c>
      <c r="M71" s="20">
        <v>23</v>
      </c>
      <c r="N71" s="20">
        <v>11</v>
      </c>
      <c r="O71" s="20">
        <v>109</v>
      </c>
      <c r="P71" s="23">
        <v>9</v>
      </c>
      <c r="Q71" s="20">
        <v>179</v>
      </c>
      <c r="R71" s="20">
        <v>23</v>
      </c>
      <c r="S71" s="20">
        <v>293</v>
      </c>
      <c r="T71" s="22">
        <v>11</v>
      </c>
      <c r="U71" s="22">
        <v>72</v>
      </c>
      <c r="V71" s="22">
        <v>31</v>
      </c>
      <c r="W71" s="22">
        <v>167</v>
      </c>
      <c r="X71" s="22">
        <v>19</v>
      </c>
      <c r="Y71" s="22">
        <v>203</v>
      </c>
      <c r="Z71" s="22">
        <v>7</v>
      </c>
      <c r="AA71" s="22">
        <v>18</v>
      </c>
      <c r="AB71" s="22">
        <v>9</v>
      </c>
      <c r="AC71" s="22">
        <v>35</v>
      </c>
      <c r="AD71" s="22">
        <v>9</v>
      </c>
      <c r="AE71" s="22">
        <v>110</v>
      </c>
      <c r="AF71" s="22">
        <v>12</v>
      </c>
      <c r="AG71" s="22">
        <v>164</v>
      </c>
      <c r="AH71" s="22">
        <v>6</v>
      </c>
      <c r="AI71" s="22">
        <v>147</v>
      </c>
      <c r="AJ71" s="22">
        <v>4</v>
      </c>
      <c r="AK71" s="22">
        <v>35</v>
      </c>
      <c r="AL71" s="22">
        <v>2</v>
      </c>
      <c r="AM71" s="22">
        <v>6</v>
      </c>
      <c r="AN71" s="22">
        <v>2</v>
      </c>
      <c r="AO71" s="22">
        <v>7</v>
      </c>
      <c r="AP71" s="22">
        <v>7</v>
      </c>
      <c r="AQ71" s="22">
        <v>50</v>
      </c>
      <c r="AR71" s="22">
        <v>7</v>
      </c>
      <c r="AS71" s="22">
        <v>35</v>
      </c>
      <c r="AT71" s="32"/>
      <c r="AU71" s="6" t="s">
        <v>156</v>
      </c>
    </row>
    <row r="72" spans="1:47" ht="12.75" customHeight="1">
      <c r="A72" s="17"/>
      <c r="B72" s="6" t="s">
        <v>274</v>
      </c>
      <c r="C72" s="28" t="s">
        <v>159</v>
      </c>
      <c r="D72" s="53">
        <v>17</v>
      </c>
      <c r="E72" s="53">
        <v>2155</v>
      </c>
      <c r="F72" s="20">
        <v>4</v>
      </c>
      <c r="G72" s="20">
        <v>349</v>
      </c>
      <c r="H72" s="20">
        <v>2</v>
      </c>
      <c r="I72" s="20">
        <v>1278</v>
      </c>
      <c r="J72" s="20">
        <v>2</v>
      </c>
      <c r="K72" s="20">
        <v>16</v>
      </c>
      <c r="L72" s="20">
        <v>0</v>
      </c>
      <c r="M72" s="20">
        <v>0</v>
      </c>
      <c r="N72" s="20">
        <v>0</v>
      </c>
      <c r="O72" s="20">
        <v>0</v>
      </c>
      <c r="P72" s="23">
        <v>0</v>
      </c>
      <c r="Q72" s="20">
        <v>0</v>
      </c>
      <c r="R72" s="20">
        <v>2</v>
      </c>
      <c r="S72" s="20">
        <v>148</v>
      </c>
      <c r="T72" s="22">
        <v>0</v>
      </c>
      <c r="U72" s="22">
        <v>0</v>
      </c>
      <c r="V72" s="22">
        <v>1</v>
      </c>
      <c r="W72" s="22">
        <v>15</v>
      </c>
      <c r="X72" s="22">
        <v>2</v>
      </c>
      <c r="Y72" s="22">
        <v>155</v>
      </c>
      <c r="Z72" s="22">
        <v>0</v>
      </c>
      <c r="AA72" s="22">
        <v>0</v>
      </c>
      <c r="AB72" s="22">
        <v>1</v>
      </c>
      <c r="AC72" s="22">
        <v>1</v>
      </c>
      <c r="AD72" s="22">
        <v>0</v>
      </c>
      <c r="AE72" s="22">
        <v>0</v>
      </c>
      <c r="AF72" s="22">
        <v>1</v>
      </c>
      <c r="AG72" s="22">
        <v>124</v>
      </c>
      <c r="AH72" s="22">
        <v>0</v>
      </c>
      <c r="AI72" s="22">
        <v>0</v>
      </c>
      <c r="AJ72" s="22">
        <v>0</v>
      </c>
      <c r="AK72" s="22">
        <v>0</v>
      </c>
      <c r="AL72" s="22">
        <v>1</v>
      </c>
      <c r="AM72" s="22">
        <v>56</v>
      </c>
      <c r="AN72" s="22">
        <v>0</v>
      </c>
      <c r="AO72" s="22">
        <v>0</v>
      </c>
      <c r="AP72" s="22">
        <v>0</v>
      </c>
      <c r="AQ72" s="22">
        <v>0</v>
      </c>
      <c r="AR72" s="22">
        <v>1</v>
      </c>
      <c r="AS72" s="22">
        <v>13</v>
      </c>
      <c r="AT72" s="32"/>
      <c r="AU72" s="6" t="s">
        <v>158</v>
      </c>
    </row>
    <row r="73" spans="1:47" ht="12.75" customHeight="1">
      <c r="A73" s="17"/>
      <c r="B73" s="6" t="s">
        <v>275</v>
      </c>
      <c r="C73" s="28" t="s">
        <v>161</v>
      </c>
      <c r="D73" s="53">
        <v>679</v>
      </c>
      <c r="E73" s="53">
        <v>2867</v>
      </c>
      <c r="F73" s="20">
        <v>88</v>
      </c>
      <c r="G73" s="20">
        <v>460</v>
      </c>
      <c r="H73" s="20">
        <v>269</v>
      </c>
      <c r="I73" s="20">
        <v>1127</v>
      </c>
      <c r="J73" s="20">
        <v>163</v>
      </c>
      <c r="K73" s="20">
        <v>804</v>
      </c>
      <c r="L73" s="20">
        <v>7</v>
      </c>
      <c r="M73" s="20">
        <v>14</v>
      </c>
      <c r="N73" s="20">
        <v>8</v>
      </c>
      <c r="O73" s="20">
        <v>23</v>
      </c>
      <c r="P73" s="23">
        <v>7</v>
      </c>
      <c r="Q73" s="20">
        <v>31</v>
      </c>
      <c r="R73" s="20">
        <v>13</v>
      </c>
      <c r="S73" s="20">
        <v>60</v>
      </c>
      <c r="T73" s="22">
        <v>11</v>
      </c>
      <c r="U73" s="22">
        <v>27</v>
      </c>
      <c r="V73" s="22">
        <v>12</v>
      </c>
      <c r="W73" s="22">
        <v>33</v>
      </c>
      <c r="X73" s="22">
        <v>34</v>
      </c>
      <c r="Y73" s="22">
        <v>86</v>
      </c>
      <c r="Z73" s="22">
        <v>14</v>
      </c>
      <c r="AA73" s="22">
        <v>40</v>
      </c>
      <c r="AB73" s="22">
        <v>6</v>
      </c>
      <c r="AC73" s="22">
        <v>25</v>
      </c>
      <c r="AD73" s="22">
        <v>4</v>
      </c>
      <c r="AE73" s="22">
        <v>14</v>
      </c>
      <c r="AF73" s="22">
        <v>11</v>
      </c>
      <c r="AG73" s="22">
        <v>39</v>
      </c>
      <c r="AH73" s="22">
        <v>6</v>
      </c>
      <c r="AI73" s="22">
        <v>23</v>
      </c>
      <c r="AJ73" s="22">
        <v>1</v>
      </c>
      <c r="AK73" s="22">
        <v>4</v>
      </c>
      <c r="AL73" s="22">
        <v>7</v>
      </c>
      <c r="AM73" s="22">
        <v>23</v>
      </c>
      <c r="AN73" s="22">
        <v>8</v>
      </c>
      <c r="AO73" s="22">
        <v>16</v>
      </c>
      <c r="AP73" s="22">
        <v>8</v>
      </c>
      <c r="AQ73" s="22">
        <v>15</v>
      </c>
      <c r="AR73" s="22">
        <v>2</v>
      </c>
      <c r="AS73" s="22">
        <v>3</v>
      </c>
      <c r="AT73" s="32"/>
      <c r="AU73" s="6" t="s">
        <v>160</v>
      </c>
    </row>
    <row r="74" spans="1:47" ht="12.75" customHeight="1">
      <c r="A74" s="17"/>
      <c r="B74" s="6" t="s">
        <v>276</v>
      </c>
      <c r="C74" s="28" t="s">
        <v>163</v>
      </c>
      <c r="D74" s="53">
        <v>1081</v>
      </c>
      <c r="E74" s="53">
        <v>7442</v>
      </c>
      <c r="F74" s="20">
        <v>75</v>
      </c>
      <c r="G74" s="20">
        <v>680</v>
      </c>
      <c r="H74" s="20">
        <v>93</v>
      </c>
      <c r="I74" s="20">
        <v>698</v>
      </c>
      <c r="J74" s="20">
        <v>158</v>
      </c>
      <c r="K74" s="20">
        <v>911</v>
      </c>
      <c r="L74" s="20">
        <v>26</v>
      </c>
      <c r="M74" s="20">
        <v>163</v>
      </c>
      <c r="N74" s="20">
        <v>46</v>
      </c>
      <c r="O74" s="20">
        <v>331</v>
      </c>
      <c r="P74" s="23">
        <v>54</v>
      </c>
      <c r="Q74" s="20">
        <v>406</v>
      </c>
      <c r="R74" s="20">
        <v>60</v>
      </c>
      <c r="S74" s="20">
        <v>513</v>
      </c>
      <c r="T74" s="22">
        <v>61</v>
      </c>
      <c r="U74" s="22">
        <v>392</v>
      </c>
      <c r="V74" s="22">
        <v>69</v>
      </c>
      <c r="W74" s="22">
        <v>576</v>
      </c>
      <c r="X74" s="22">
        <v>112</v>
      </c>
      <c r="Y74" s="22">
        <v>545</v>
      </c>
      <c r="Z74" s="22">
        <v>54</v>
      </c>
      <c r="AA74" s="22">
        <v>194</v>
      </c>
      <c r="AB74" s="22">
        <v>22</v>
      </c>
      <c r="AC74" s="22">
        <v>122</v>
      </c>
      <c r="AD74" s="22">
        <v>24</v>
      </c>
      <c r="AE74" s="22">
        <v>195</v>
      </c>
      <c r="AF74" s="22">
        <v>59</v>
      </c>
      <c r="AG74" s="22">
        <v>319</v>
      </c>
      <c r="AH74" s="22">
        <v>25</v>
      </c>
      <c r="AI74" s="22">
        <v>95</v>
      </c>
      <c r="AJ74" s="22">
        <v>30</v>
      </c>
      <c r="AK74" s="22">
        <v>261</v>
      </c>
      <c r="AL74" s="22">
        <v>41</v>
      </c>
      <c r="AM74" s="22">
        <v>360</v>
      </c>
      <c r="AN74" s="22">
        <v>28</v>
      </c>
      <c r="AO74" s="22">
        <v>151</v>
      </c>
      <c r="AP74" s="22">
        <v>30</v>
      </c>
      <c r="AQ74" s="22">
        <v>364</v>
      </c>
      <c r="AR74" s="22">
        <v>14</v>
      </c>
      <c r="AS74" s="22">
        <v>166</v>
      </c>
      <c r="AT74" s="32"/>
      <c r="AU74" s="6" t="s">
        <v>162</v>
      </c>
    </row>
    <row r="75" spans="1:47" ht="12.75" customHeight="1">
      <c r="A75" s="17"/>
      <c r="B75" s="6" t="s">
        <v>277</v>
      </c>
      <c r="C75" s="28" t="s">
        <v>165</v>
      </c>
      <c r="D75" s="53">
        <v>120</v>
      </c>
      <c r="E75" s="53">
        <v>1436</v>
      </c>
      <c r="F75" s="20">
        <v>7</v>
      </c>
      <c r="G75" s="20">
        <v>266</v>
      </c>
      <c r="H75" s="20">
        <v>4</v>
      </c>
      <c r="I75" s="20">
        <v>12</v>
      </c>
      <c r="J75" s="20">
        <v>5</v>
      </c>
      <c r="K75" s="20">
        <v>29</v>
      </c>
      <c r="L75" s="20">
        <v>5</v>
      </c>
      <c r="M75" s="20">
        <v>26</v>
      </c>
      <c r="N75" s="20">
        <v>7</v>
      </c>
      <c r="O75" s="20">
        <v>181</v>
      </c>
      <c r="P75" s="23">
        <v>11</v>
      </c>
      <c r="Q75" s="20">
        <v>172</v>
      </c>
      <c r="R75" s="20">
        <v>9</v>
      </c>
      <c r="S75" s="20">
        <v>130</v>
      </c>
      <c r="T75" s="22">
        <v>8</v>
      </c>
      <c r="U75" s="22">
        <v>38</v>
      </c>
      <c r="V75" s="22">
        <v>16</v>
      </c>
      <c r="W75" s="22">
        <v>129</v>
      </c>
      <c r="X75" s="22">
        <v>5</v>
      </c>
      <c r="Y75" s="22">
        <v>37</v>
      </c>
      <c r="Z75" s="22">
        <v>5</v>
      </c>
      <c r="AA75" s="22">
        <v>21</v>
      </c>
      <c r="AB75" s="22">
        <v>0</v>
      </c>
      <c r="AC75" s="22">
        <v>0</v>
      </c>
      <c r="AD75" s="22">
        <v>8</v>
      </c>
      <c r="AE75" s="22">
        <v>55</v>
      </c>
      <c r="AF75" s="22">
        <v>7</v>
      </c>
      <c r="AG75" s="22">
        <v>39</v>
      </c>
      <c r="AH75" s="22">
        <v>2</v>
      </c>
      <c r="AI75" s="22">
        <v>12</v>
      </c>
      <c r="AJ75" s="22">
        <v>5</v>
      </c>
      <c r="AK75" s="22">
        <v>53</v>
      </c>
      <c r="AL75" s="22">
        <v>2</v>
      </c>
      <c r="AM75" s="22">
        <v>5</v>
      </c>
      <c r="AN75" s="22">
        <v>2</v>
      </c>
      <c r="AO75" s="22">
        <v>5</v>
      </c>
      <c r="AP75" s="22">
        <v>12</v>
      </c>
      <c r="AQ75" s="22">
        <v>226</v>
      </c>
      <c r="AR75" s="22">
        <v>0</v>
      </c>
      <c r="AS75" s="22">
        <v>0</v>
      </c>
      <c r="AT75" s="32"/>
      <c r="AU75" s="6" t="s">
        <v>164</v>
      </c>
    </row>
    <row r="76" spans="1:47" ht="12.75" customHeight="1">
      <c r="A76" s="17"/>
      <c r="B76" s="6" t="s">
        <v>278</v>
      </c>
      <c r="C76" s="28" t="s">
        <v>167</v>
      </c>
      <c r="D76" s="53">
        <v>212</v>
      </c>
      <c r="E76" s="53">
        <v>1320</v>
      </c>
      <c r="F76" s="20">
        <v>19</v>
      </c>
      <c r="G76" s="20">
        <v>208</v>
      </c>
      <c r="H76" s="20">
        <v>21</v>
      </c>
      <c r="I76" s="20">
        <v>281</v>
      </c>
      <c r="J76" s="20">
        <v>26</v>
      </c>
      <c r="K76" s="20">
        <v>189</v>
      </c>
      <c r="L76" s="20">
        <v>8</v>
      </c>
      <c r="M76" s="20">
        <v>93</v>
      </c>
      <c r="N76" s="20">
        <v>9</v>
      </c>
      <c r="O76" s="20">
        <v>26</v>
      </c>
      <c r="P76" s="23">
        <v>16</v>
      </c>
      <c r="Q76" s="20">
        <v>69</v>
      </c>
      <c r="R76" s="20">
        <v>8</v>
      </c>
      <c r="S76" s="20">
        <v>59</v>
      </c>
      <c r="T76" s="22">
        <v>9</v>
      </c>
      <c r="U76" s="22">
        <v>60</v>
      </c>
      <c r="V76" s="22">
        <v>16</v>
      </c>
      <c r="W76" s="22">
        <v>62</v>
      </c>
      <c r="X76" s="22">
        <v>17</v>
      </c>
      <c r="Y76" s="22">
        <v>77</v>
      </c>
      <c r="Z76" s="22">
        <v>14</v>
      </c>
      <c r="AA76" s="22">
        <v>48</v>
      </c>
      <c r="AB76" s="22">
        <v>5</v>
      </c>
      <c r="AC76" s="22">
        <v>10</v>
      </c>
      <c r="AD76" s="22">
        <v>4</v>
      </c>
      <c r="AE76" s="22">
        <v>10</v>
      </c>
      <c r="AF76" s="22">
        <v>11</v>
      </c>
      <c r="AG76" s="22">
        <v>32</v>
      </c>
      <c r="AH76" s="22">
        <v>6</v>
      </c>
      <c r="AI76" s="22">
        <v>22</v>
      </c>
      <c r="AJ76" s="22">
        <v>3</v>
      </c>
      <c r="AK76" s="22">
        <v>12</v>
      </c>
      <c r="AL76" s="22">
        <v>3</v>
      </c>
      <c r="AM76" s="22">
        <v>7</v>
      </c>
      <c r="AN76" s="22">
        <v>9</v>
      </c>
      <c r="AO76" s="22">
        <v>23</v>
      </c>
      <c r="AP76" s="22">
        <v>5</v>
      </c>
      <c r="AQ76" s="22">
        <v>26</v>
      </c>
      <c r="AR76" s="22">
        <v>3</v>
      </c>
      <c r="AS76" s="22">
        <v>6</v>
      </c>
      <c r="AT76" s="32"/>
      <c r="AU76" s="6" t="s">
        <v>166</v>
      </c>
    </row>
    <row r="77" spans="1:47" s="8" customFormat="1" ht="12.75" customHeight="1">
      <c r="A77" s="17"/>
      <c r="B77" s="6" t="s">
        <v>279</v>
      </c>
      <c r="C77" s="29" t="s">
        <v>169</v>
      </c>
      <c r="D77" s="52">
        <v>1030</v>
      </c>
      <c r="E77" s="52">
        <v>5734</v>
      </c>
      <c r="F77" s="20">
        <v>107</v>
      </c>
      <c r="G77" s="20">
        <v>701</v>
      </c>
      <c r="H77" s="20">
        <v>146</v>
      </c>
      <c r="I77" s="20">
        <v>947</v>
      </c>
      <c r="J77" s="20">
        <v>155</v>
      </c>
      <c r="K77" s="20">
        <v>1012</v>
      </c>
      <c r="L77" s="20">
        <v>32</v>
      </c>
      <c r="M77" s="20">
        <v>108</v>
      </c>
      <c r="N77" s="20">
        <v>39</v>
      </c>
      <c r="O77" s="20">
        <v>141</v>
      </c>
      <c r="P77" s="23">
        <v>44</v>
      </c>
      <c r="Q77" s="20">
        <v>192</v>
      </c>
      <c r="R77" s="20">
        <v>39</v>
      </c>
      <c r="S77" s="20">
        <v>219</v>
      </c>
      <c r="T77" s="21">
        <v>55</v>
      </c>
      <c r="U77" s="21">
        <v>271</v>
      </c>
      <c r="V77" s="21">
        <v>79</v>
      </c>
      <c r="W77" s="21">
        <v>511</v>
      </c>
      <c r="X77" s="21">
        <v>65</v>
      </c>
      <c r="Y77" s="21">
        <v>232</v>
      </c>
      <c r="Z77" s="21">
        <v>42</v>
      </c>
      <c r="AA77" s="21">
        <v>176</v>
      </c>
      <c r="AB77" s="21">
        <v>23</v>
      </c>
      <c r="AC77" s="21">
        <v>101</v>
      </c>
      <c r="AD77" s="21">
        <v>19</v>
      </c>
      <c r="AE77" s="21">
        <v>133</v>
      </c>
      <c r="AF77" s="21">
        <v>52</v>
      </c>
      <c r="AG77" s="21">
        <v>297</v>
      </c>
      <c r="AH77" s="21">
        <v>12</v>
      </c>
      <c r="AI77" s="21">
        <v>91</v>
      </c>
      <c r="AJ77" s="21">
        <v>23</v>
      </c>
      <c r="AK77" s="21">
        <v>178</v>
      </c>
      <c r="AL77" s="21">
        <v>29</v>
      </c>
      <c r="AM77" s="21">
        <v>128</v>
      </c>
      <c r="AN77" s="21">
        <v>29</v>
      </c>
      <c r="AO77" s="21">
        <v>105</v>
      </c>
      <c r="AP77" s="21">
        <v>32</v>
      </c>
      <c r="AQ77" s="21">
        <v>148</v>
      </c>
      <c r="AR77" s="21">
        <v>8</v>
      </c>
      <c r="AS77" s="21">
        <v>43</v>
      </c>
      <c r="AT77" s="32"/>
      <c r="AU77" s="6" t="s">
        <v>168</v>
      </c>
    </row>
    <row r="78" spans="1:47" s="8" customFormat="1" ht="9" customHeight="1">
      <c r="A78" s="17"/>
      <c r="B78" s="6"/>
      <c r="C78" s="29"/>
      <c r="D78" s="52"/>
      <c r="E78" s="52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3"/>
      <c r="Q78" s="20"/>
      <c r="R78" s="20"/>
      <c r="S78" s="20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32"/>
      <c r="AU78" s="6"/>
    </row>
    <row r="79" spans="1:47" ht="12.75" customHeight="1">
      <c r="A79" s="17" t="s">
        <v>430</v>
      </c>
      <c r="B79" s="6" t="s">
        <v>51</v>
      </c>
      <c r="C79" s="28" t="s">
        <v>35</v>
      </c>
      <c r="D79" s="53">
        <v>45</v>
      </c>
      <c r="E79" s="53">
        <v>1134</v>
      </c>
      <c r="F79" s="20">
        <v>6</v>
      </c>
      <c r="G79" s="20">
        <v>78</v>
      </c>
      <c r="H79" s="20">
        <v>9</v>
      </c>
      <c r="I79" s="20">
        <v>320</v>
      </c>
      <c r="J79" s="20">
        <v>17</v>
      </c>
      <c r="K79" s="20">
        <v>493</v>
      </c>
      <c r="L79" s="20">
        <v>3</v>
      </c>
      <c r="M79" s="20">
        <v>81</v>
      </c>
      <c r="N79" s="20">
        <v>2</v>
      </c>
      <c r="O79" s="20">
        <v>34</v>
      </c>
      <c r="P79" s="23">
        <v>0</v>
      </c>
      <c r="Q79" s="20">
        <v>0</v>
      </c>
      <c r="R79" s="20">
        <v>1</v>
      </c>
      <c r="S79" s="20">
        <v>10</v>
      </c>
      <c r="T79" s="22">
        <v>0</v>
      </c>
      <c r="U79" s="22">
        <v>0</v>
      </c>
      <c r="V79" s="22">
        <v>1</v>
      </c>
      <c r="W79" s="22">
        <v>17</v>
      </c>
      <c r="X79" s="22">
        <v>3</v>
      </c>
      <c r="Y79" s="22">
        <v>46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1</v>
      </c>
      <c r="AG79" s="22">
        <v>20</v>
      </c>
      <c r="AH79" s="22">
        <v>0</v>
      </c>
      <c r="AI79" s="22">
        <v>0</v>
      </c>
      <c r="AJ79" s="22">
        <v>0</v>
      </c>
      <c r="AK79" s="22">
        <v>0</v>
      </c>
      <c r="AL79" s="22">
        <v>1</v>
      </c>
      <c r="AM79" s="22">
        <v>10</v>
      </c>
      <c r="AN79" s="22">
        <v>0</v>
      </c>
      <c r="AO79" s="22">
        <v>0</v>
      </c>
      <c r="AP79" s="22">
        <v>1</v>
      </c>
      <c r="AQ79" s="22">
        <v>25</v>
      </c>
      <c r="AR79" s="22">
        <v>0</v>
      </c>
      <c r="AS79" s="22">
        <v>0</v>
      </c>
      <c r="AT79" s="32" t="s">
        <v>430</v>
      </c>
      <c r="AU79" s="6" t="s">
        <v>34</v>
      </c>
    </row>
    <row r="80" spans="1:47" ht="12.75" customHeight="1">
      <c r="A80" s="17"/>
      <c r="B80" s="6" t="s">
        <v>280</v>
      </c>
      <c r="C80" s="28" t="s">
        <v>171</v>
      </c>
      <c r="D80" s="53">
        <v>11</v>
      </c>
      <c r="E80" s="53">
        <v>146</v>
      </c>
      <c r="F80" s="20">
        <v>0</v>
      </c>
      <c r="G80" s="20">
        <v>0</v>
      </c>
      <c r="H80" s="20">
        <v>2</v>
      </c>
      <c r="I80" s="20">
        <v>52</v>
      </c>
      <c r="J80" s="20">
        <v>1</v>
      </c>
      <c r="K80" s="20">
        <v>4</v>
      </c>
      <c r="L80" s="20">
        <v>1</v>
      </c>
      <c r="M80" s="20">
        <v>9</v>
      </c>
      <c r="N80" s="20">
        <v>1</v>
      </c>
      <c r="O80" s="20">
        <v>7</v>
      </c>
      <c r="P80" s="23">
        <v>1</v>
      </c>
      <c r="Q80" s="20">
        <v>13</v>
      </c>
      <c r="R80" s="20">
        <v>0</v>
      </c>
      <c r="S80" s="20">
        <v>0</v>
      </c>
      <c r="T80" s="22">
        <v>1</v>
      </c>
      <c r="U80" s="22">
        <v>16</v>
      </c>
      <c r="V80" s="22">
        <v>1</v>
      </c>
      <c r="W80" s="22">
        <v>7</v>
      </c>
      <c r="X80" s="22">
        <v>1</v>
      </c>
      <c r="Y80" s="22">
        <v>13</v>
      </c>
      <c r="Z80" s="22">
        <v>0</v>
      </c>
      <c r="AA80" s="22">
        <v>0</v>
      </c>
      <c r="AB80" s="22">
        <v>1</v>
      </c>
      <c r="AC80" s="22">
        <v>17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1</v>
      </c>
      <c r="AO80" s="22">
        <v>8</v>
      </c>
      <c r="AP80" s="22">
        <v>0</v>
      </c>
      <c r="AQ80" s="22">
        <v>0</v>
      </c>
      <c r="AR80" s="22">
        <v>0</v>
      </c>
      <c r="AS80" s="22">
        <v>0</v>
      </c>
      <c r="AT80" s="32"/>
      <c r="AU80" s="6" t="s">
        <v>170</v>
      </c>
    </row>
    <row r="81" spans="1:47" ht="12.75" customHeight="1">
      <c r="A81" s="17"/>
      <c r="B81" s="6" t="s">
        <v>281</v>
      </c>
      <c r="C81" s="28" t="s">
        <v>173</v>
      </c>
      <c r="D81" s="53">
        <v>1</v>
      </c>
      <c r="E81" s="53">
        <v>36</v>
      </c>
      <c r="F81" s="20">
        <v>0</v>
      </c>
      <c r="G81" s="20">
        <v>0</v>
      </c>
      <c r="H81" s="20">
        <v>0</v>
      </c>
      <c r="I81" s="20">
        <v>0</v>
      </c>
      <c r="J81" s="20">
        <v>1</v>
      </c>
      <c r="K81" s="20">
        <v>36</v>
      </c>
      <c r="L81" s="20">
        <v>0</v>
      </c>
      <c r="M81" s="20">
        <v>0</v>
      </c>
      <c r="N81" s="20">
        <v>0</v>
      </c>
      <c r="O81" s="20">
        <v>0</v>
      </c>
      <c r="P81" s="23">
        <v>0</v>
      </c>
      <c r="Q81" s="20">
        <v>0</v>
      </c>
      <c r="R81" s="20">
        <v>0</v>
      </c>
      <c r="S81" s="20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32"/>
      <c r="AU81" s="6" t="s">
        <v>172</v>
      </c>
    </row>
    <row r="82" spans="1:47" ht="12.75" customHeight="1">
      <c r="A82" s="17"/>
      <c r="B82" s="6" t="s">
        <v>318</v>
      </c>
      <c r="C82" s="28" t="s">
        <v>175</v>
      </c>
      <c r="D82" s="53">
        <v>91</v>
      </c>
      <c r="E82" s="53">
        <v>946</v>
      </c>
      <c r="F82" s="20">
        <v>7</v>
      </c>
      <c r="G82" s="20">
        <v>176</v>
      </c>
      <c r="H82" s="20">
        <v>32</v>
      </c>
      <c r="I82" s="20">
        <v>249</v>
      </c>
      <c r="J82" s="20">
        <v>22</v>
      </c>
      <c r="K82" s="20">
        <v>410</v>
      </c>
      <c r="L82" s="20">
        <v>3</v>
      </c>
      <c r="M82" s="20">
        <v>7</v>
      </c>
      <c r="N82" s="20">
        <v>3</v>
      </c>
      <c r="O82" s="20">
        <v>12</v>
      </c>
      <c r="P82" s="23">
        <v>0</v>
      </c>
      <c r="Q82" s="20">
        <v>0</v>
      </c>
      <c r="R82" s="20">
        <v>0</v>
      </c>
      <c r="S82" s="20">
        <v>0</v>
      </c>
      <c r="T82" s="22">
        <v>2</v>
      </c>
      <c r="U82" s="22">
        <v>8</v>
      </c>
      <c r="V82" s="22">
        <v>6</v>
      </c>
      <c r="W82" s="22">
        <v>27</v>
      </c>
      <c r="X82" s="22">
        <v>4</v>
      </c>
      <c r="Y82" s="22">
        <v>23</v>
      </c>
      <c r="Z82" s="22">
        <v>1</v>
      </c>
      <c r="AA82" s="22">
        <v>5</v>
      </c>
      <c r="AB82" s="22">
        <v>0</v>
      </c>
      <c r="AC82" s="22">
        <v>0</v>
      </c>
      <c r="AD82" s="22">
        <v>0</v>
      </c>
      <c r="AE82" s="22">
        <v>0</v>
      </c>
      <c r="AF82" s="22">
        <v>3</v>
      </c>
      <c r="AG82" s="22">
        <v>8</v>
      </c>
      <c r="AH82" s="22">
        <v>1</v>
      </c>
      <c r="AI82" s="22">
        <v>2</v>
      </c>
      <c r="AJ82" s="22">
        <v>0</v>
      </c>
      <c r="AK82" s="22">
        <v>0</v>
      </c>
      <c r="AL82" s="22">
        <v>1</v>
      </c>
      <c r="AM82" s="22">
        <v>1</v>
      </c>
      <c r="AN82" s="22">
        <v>1</v>
      </c>
      <c r="AO82" s="22">
        <v>2</v>
      </c>
      <c r="AP82" s="22">
        <v>4</v>
      </c>
      <c r="AQ82" s="22">
        <v>13</v>
      </c>
      <c r="AR82" s="22">
        <v>1</v>
      </c>
      <c r="AS82" s="22">
        <v>3</v>
      </c>
      <c r="AT82" s="32"/>
      <c r="AU82" s="6" t="s">
        <v>174</v>
      </c>
    </row>
    <row r="83" spans="1:47" ht="12.75" customHeight="1">
      <c r="A83" s="17"/>
      <c r="B83" s="6" t="s">
        <v>319</v>
      </c>
      <c r="C83" s="28" t="s">
        <v>177</v>
      </c>
      <c r="D83" s="53">
        <v>9</v>
      </c>
      <c r="E83" s="53">
        <v>233</v>
      </c>
      <c r="F83" s="20">
        <v>0</v>
      </c>
      <c r="G83" s="20">
        <v>0</v>
      </c>
      <c r="H83" s="20">
        <v>6</v>
      </c>
      <c r="I83" s="20">
        <v>189</v>
      </c>
      <c r="J83" s="20">
        <v>3</v>
      </c>
      <c r="K83" s="20">
        <v>44</v>
      </c>
      <c r="L83" s="20">
        <v>0</v>
      </c>
      <c r="M83" s="20">
        <v>0</v>
      </c>
      <c r="N83" s="20">
        <v>0</v>
      </c>
      <c r="O83" s="20">
        <v>0</v>
      </c>
      <c r="P83" s="23">
        <v>0</v>
      </c>
      <c r="Q83" s="20">
        <v>0</v>
      </c>
      <c r="R83" s="20">
        <v>0</v>
      </c>
      <c r="S83" s="20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32"/>
      <c r="AU83" s="6" t="s">
        <v>176</v>
      </c>
    </row>
    <row r="84" spans="1:47" ht="12.75" customHeight="1">
      <c r="A84" s="17"/>
      <c r="B84" s="6" t="s">
        <v>284</v>
      </c>
      <c r="C84" s="28" t="s">
        <v>179</v>
      </c>
      <c r="D84" s="53">
        <v>5</v>
      </c>
      <c r="E84" s="53">
        <v>90</v>
      </c>
      <c r="F84" s="20">
        <v>0</v>
      </c>
      <c r="G84" s="20">
        <v>0</v>
      </c>
      <c r="H84" s="20">
        <v>0</v>
      </c>
      <c r="I84" s="20">
        <v>0</v>
      </c>
      <c r="J84" s="20">
        <v>4</v>
      </c>
      <c r="K84" s="20">
        <v>80</v>
      </c>
      <c r="L84" s="20">
        <v>1</v>
      </c>
      <c r="M84" s="20">
        <v>10</v>
      </c>
      <c r="N84" s="20">
        <v>0</v>
      </c>
      <c r="O84" s="20">
        <v>0</v>
      </c>
      <c r="P84" s="23">
        <v>0</v>
      </c>
      <c r="Q84" s="20">
        <v>0</v>
      </c>
      <c r="R84" s="20">
        <v>0</v>
      </c>
      <c r="S84" s="20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32"/>
      <c r="AU84" s="6" t="s">
        <v>178</v>
      </c>
    </row>
    <row r="85" spans="1:47" ht="12.75" customHeight="1">
      <c r="A85" s="17"/>
      <c r="B85" s="6" t="s">
        <v>285</v>
      </c>
      <c r="C85" s="28" t="s">
        <v>453</v>
      </c>
      <c r="D85" s="53">
        <v>148</v>
      </c>
      <c r="E85" s="53">
        <v>2816</v>
      </c>
      <c r="F85" s="20">
        <v>11</v>
      </c>
      <c r="G85" s="20">
        <v>46</v>
      </c>
      <c r="H85" s="20">
        <v>27</v>
      </c>
      <c r="I85" s="20">
        <v>539</v>
      </c>
      <c r="J85" s="20">
        <v>59</v>
      </c>
      <c r="K85" s="20">
        <v>1853</v>
      </c>
      <c r="L85" s="20">
        <v>3</v>
      </c>
      <c r="M85" s="20">
        <v>10</v>
      </c>
      <c r="N85" s="20">
        <v>3</v>
      </c>
      <c r="O85" s="20">
        <v>24</v>
      </c>
      <c r="P85" s="23">
        <v>5</v>
      </c>
      <c r="Q85" s="20">
        <v>11</v>
      </c>
      <c r="R85" s="20">
        <v>2</v>
      </c>
      <c r="S85" s="20">
        <v>9</v>
      </c>
      <c r="T85" s="22">
        <v>6</v>
      </c>
      <c r="U85" s="22">
        <v>119</v>
      </c>
      <c r="V85" s="22">
        <v>9</v>
      </c>
      <c r="W85" s="22">
        <v>40</v>
      </c>
      <c r="X85" s="22">
        <v>6</v>
      </c>
      <c r="Y85" s="22">
        <v>58</v>
      </c>
      <c r="Z85" s="22">
        <v>3</v>
      </c>
      <c r="AA85" s="22">
        <v>5</v>
      </c>
      <c r="AB85" s="22">
        <v>4</v>
      </c>
      <c r="AC85" s="22">
        <v>68</v>
      </c>
      <c r="AD85" s="22">
        <v>0</v>
      </c>
      <c r="AE85" s="22">
        <v>0</v>
      </c>
      <c r="AF85" s="22">
        <v>2</v>
      </c>
      <c r="AG85" s="22">
        <v>10</v>
      </c>
      <c r="AH85" s="22">
        <v>0</v>
      </c>
      <c r="AI85" s="22">
        <v>0</v>
      </c>
      <c r="AJ85" s="22">
        <v>0</v>
      </c>
      <c r="AK85" s="22">
        <v>0</v>
      </c>
      <c r="AL85" s="22">
        <v>1</v>
      </c>
      <c r="AM85" s="22">
        <v>2</v>
      </c>
      <c r="AN85" s="22">
        <v>1</v>
      </c>
      <c r="AO85" s="22">
        <v>3</v>
      </c>
      <c r="AP85" s="22">
        <v>5</v>
      </c>
      <c r="AQ85" s="22">
        <v>16</v>
      </c>
      <c r="AR85" s="22">
        <v>1</v>
      </c>
      <c r="AS85" s="22">
        <v>3</v>
      </c>
      <c r="AT85" s="32"/>
      <c r="AU85" s="6" t="s">
        <v>180</v>
      </c>
    </row>
    <row r="86" spans="1:47" ht="9" customHeight="1">
      <c r="A86" s="17"/>
      <c r="B86" s="6"/>
      <c r="C86" s="28"/>
      <c r="D86" s="53"/>
      <c r="E86" s="53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3"/>
      <c r="Q86" s="20"/>
      <c r="R86" s="20"/>
      <c r="S86" s="20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32"/>
      <c r="AU86" s="6"/>
    </row>
    <row r="87" spans="1:47" ht="12.75" customHeight="1">
      <c r="A87" s="17" t="s">
        <v>431</v>
      </c>
      <c r="B87" s="6" t="s">
        <v>320</v>
      </c>
      <c r="C87" s="28" t="s">
        <v>37</v>
      </c>
      <c r="D87" s="53">
        <v>180</v>
      </c>
      <c r="E87" s="53">
        <v>1171</v>
      </c>
      <c r="F87" s="20">
        <v>18</v>
      </c>
      <c r="G87" s="20">
        <v>210</v>
      </c>
      <c r="H87" s="20">
        <v>18</v>
      </c>
      <c r="I87" s="20">
        <v>100</v>
      </c>
      <c r="J87" s="20">
        <v>29</v>
      </c>
      <c r="K87" s="20">
        <v>332</v>
      </c>
      <c r="L87" s="20">
        <v>10</v>
      </c>
      <c r="M87" s="20">
        <v>41</v>
      </c>
      <c r="N87" s="20">
        <v>8</v>
      </c>
      <c r="O87" s="20">
        <v>23</v>
      </c>
      <c r="P87" s="23">
        <v>5</v>
      </c>
      <c r="Q87" s="20">
        <v>55</v>
      </c>
      <c r="R87" s="20">
        <v>6</v>
      </c>
      <c r="S87" s="20">
        <v>18</v>
      </c>
      <c r="T87" s="22">
        <v>15</v>
      </c>
      <c r="U87" s="22">
        <v>70</v>
      </c>
      <c r="V87" s="22">
        <v>18</v>
      </c>
      <c r="W87" s="22">
        <v>69</v>
      </c>
      <c r="X87" s="22">
        <v>15</v>
      </c>
      <c r="Y87" s="22">
        <v>89</v>
      </c>
      <c r="Z87" s="22">
        <v>2</v>
      </c>
      <c r="AA87" s="22">
        <v>16</v>
      </c>
      <c r="AB87" s="22">
        <v>8</v>
      </c>
      <c r="AC87" s="22">
        <v>25</v>
      </c>
      <c r="AD87" s="22">
        <v>3</v>
      </c>
      <c r="AE87" s="22">
        <v>21</v>
      </c>
      <c r="AF87" s="22">
        <v>4</v>
      </c>
      <c r="AG87" s="22">
        <v>9</v>
      </c>
      <c r="AH87" s="22">
        <v>1</v>
      </c>
      <c r="AI87" s="22">
        <v>3</v>
      </c>
      <c r="AJ87" s="22">
        <v>1</v>
      </c>
      <c r="AK87" s="22">
        <v>3</v>
      </c>
      <c r="AL87" s="22">
        <v>7</v>
      </c>
      <c r="AM87" s="22">
        <v>51</v>
      </c>
      <c r="AN87" s="22">
        <v>5</v>
      </c>
      <c r="AO87" s="22">
        <v>13</v>
      </c>
      <c r="AP87" s="22">
        <v>7</v>
      </c>
      <c r="AQ87" s="22">
        <v>23</v>
      </c>
      <c r="AR87" s="22">
        <v>0</v>
      </c>
      <c r="AS87" s="22">
        <v>0</v>
      </c>
      <c r="AT87" s="32" t="s">
        <v>431</v>
      </c>
      <c r="AU87" s="6" t="s">
        <v>36</v>
      </c>
    </row>
    <row r="88" spans="1:47" s="8" customFormat="1" ht="12.75" customHeight="1">
      <c r="A88" s="18"/>
      <c r="B88" s="6" t="s">
        <v>287</v>
      </c>
      <c r="C88" s="29" t="s">
        <v>182</v>
      </c>
      <c r="D88" s="52">
        <v>766</v>
      </c>
      <c r="E88" s="52">
        <v>2304</v>
      </c>
      <c r="F88" s="20">
        <v>48</v>
      </c>
      <c r="G88" s="20">
        <v>198</v>
      </c>
      <c r="H88" s="20">
        <v>53</v>
      </c>
      <c r="I88" s="20">
        <v>607</v>
      </c>
      <c r="J88" s="20">
        <v>70</v>
      </c>
      <c r="K88" s="20">
        <v>437</v>
      </c>
      <c r="L88" s="20">
        <v>36</v>
      </c>
      <c r="M88" s="20">
        <v>68</v>
      </c>
      <c r="N88" s="20">
        <v>30</v>
      </c>
      <c r="O88" s="20">
        <v>52</v>
      </c>
      <c r="P88" s="23">
        <v>54</v>
      </c>
      <c r="Q88" s="20">
        <v>95</v>
      </c>
      <c r="R88" s="20">
        <v>24</v>
      </c>
      <c r="S88" s="20">
        <v>30</v>
      </c>
      <c r="T88" s="24">
        <v>52</v>
      </c>
      <c r="U88" s="24">
        <v>99</v>
      </c>
      <c r="V88" s="24">
        <v>80</v>
      </c>
      <c r="W88" s="24">
        <v>152</v>
      </c>
      <c r="X88" s="24">
        <v>51</v>
      </c>
      <c r="Y88" s="24">
        <v>128</v>
      </c>
      <c r="Z88" s="24">
        <v>35</v>
      </c>
      <c r="AA88" s="24">
        <v>48</v>
      </c>
      <c r="AB88" s="24">
        <v>28</v>
      </c>
      <c r="AC88" s="24">
        <v>62</v>
      </c>
      <c r="AD88" s="24">
        <v>12</v>
      </c>
      <c r="AE88" s="24">
        <v>19</v>
      </c>
      <c r="AF88" s="24">
        <v>42</v>
      </c>
      <c r="AG88" s="24">
        <v>63</v>
      </c>
      <c r="AH88" s="24">
        <v>13</v>
      </c>
      <c r="AI88" s="24">
        <v>18</v>
      </c>
      <c r="AJ88" s="24">
        <v>17</v>
      </c>
      <c r="AK88" s="24">
        <v>21</v>
      </c>
      <c r="AL88" s="24">
        <v>44</v>
      </c>
      <c r="AM88" s="24">
        <v>75</v>
      </c>
      <c r="AN88" s="24">
        <v>44</v>
      </c>
      <c r="AO88" s="24">
        <v>73</v>
      </c>
      <c r="AP88" s="24">
        <v>13</v>
      </c>
      <c r="AQ88" s="24">
        <v>34</v>
      </c>
      <c r="AR88" s="24">
        <v>20</v>
      </c>
      <c r="AS88" s="24">
        <v>25</v>
      </c>
      <c r="AT88" s="32"/>
      <c r="AU88" s="6" t="s">
        <v>181</v>
      </c>
    </row>
    <row r="89" spans="1:47" s="8" customFormat="1" ht="9" customHeight="1">
      <c r="A89" s="18"/>
      <c r="B89" s="6"/>
      <c r="C89" s="29"/>
      <c r="D89" s="52"/>
      <c r="E89" s="52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3"/>
      <c r="Q89" s="20"/>
      <c r="R89" s="20"/>
      <c r="S89" s="20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32"/>
      <c r="AU89" s="6"/>
    </row>
    <row r="90" spans="1:47" ht="12.75" customHeight="1">
      <c r="A90" s="17" t="s">
        <v>432</v>
      </c>
      <c r="B90" s="6" t="s">
        <v>288</v>
      </c>
      <c r="C90" s="28" t="s">
        <v>40</v>
      </c>
      <c r="D90" s="53">
        <v>1103</v>
      </c>
      <c r="E90" s="53">
        <v>7045</v>
      </c>
      <c r="F90" s="20">
        <v>101</v>
      </c>
      <c r="G90" s="20">
        <v>806</v>
      </c>
      <c r="H90" s="20">
        <v>172</v>
      </c>
      <c r="I90" s="20">
        <v>1594</v>
      </c>
      <c r="J90" s="20">
        <v>300</v>
      </c>
      <c r="K90" s="20">
        <v>1768</v>
      </c>
      <c r="L90" s="20">
        <v>29</v>
      </c>
      <c r="M90" s="20">
        <v>148</v>
      </c>
      <c r="N90" s="20">
        <v>19</v>
      </c>
      <c r="O90" s="20">
        <v>80</v>
      </c>
      <c r="P90" s="23">
        <v>43</v>
      </c>
      <c r="Q90" s="20">
        <v>587</v>
      </c>
      <c r="R90" s="20">
        <v>41</v>
      </c>
      <c r="S90" s="20">
        <v>254</v>
      </c>
      <c r="T90" s="22">
        <v>66</v>
      </c>
      <c r="U90" s="22">
        <v>304</v>
      </c>
      <c r="V90" s="22">
        <v>83</v>
      </c>
      <c r="W90" s="22">
        <v>321</v>
      </c>
      <c r="X90" s="22">
        <v>48</v>
      </c>
      <c r="Y90" s="22">
        <v>213</v>
      </c>
      <c r="Z90" s="22">
        <v>21</v>
      </c>
      <c r="AA90" s="22">
        <v>76</v>
      </c>
      <c r="AB90" s="22">
        <v>26</v>
      </c>
      <c r="AC90" s="22">
        <v>129</v>
      </c>
      <c r="AD90" s="22">
        <v>7</v>
      </c>
      <c r="AE90" s="22">
        <v>69</v>
      </c>
      <c r="AF90" s="22">
        <v>39</v>
      </c>
      <c r="AG90" s="22">
        <v>118</v>
      </c>
      <c r="AH90" s="22">
        <v>11</v>
      </c>
      <c r="AI90" s="22">
        <v>39</v>
      </c>
      <c r="AJ90" s="22">
        <v>14</v>
      </c>
      <c r="AK90" s="22">
        <v>87</v>
      </c>
      <c r="AL90" s="22">
        <v>38</v>
      </c>
      <c r="AM90" s="22">
        <v>177</v>
      </c>
      <c r="AN90" s="22">
        <v>22</v>
      </c>
      <c r="AO90" s="22">
        <v>91</v>
      </c>
      <c r="AP90" s="22">
        <v>19</v>
      </c>
      <c r="AQ90" s="22">
        <v>176</v>
      </c>
      <c r="AR90" s="22">
        <v>4</v>
      </c>
      <c r="AS90" s="22">
        <v>8</v>
      </c>
      <c r="AT90" s="32" t="s">
        <v>432</v>
      </c>
      <c r="AU90" s="6" t="s">
        <v>39</v>
      </c>
    </row>
    <row r="91" spans="1:47" ht="12.75" customHeight="1">
      <c r="A91" s="17"/>
      <c r="B91" s="6" t="s">
        <v>289</v>
      </c>
      <c r="C91" s="28" t="s">
        <v>184</v>
      </c>
      <c r="D91" s="53">
        <v>1319</v>
      </c>
      <c r="E91" s="53">
        <v>5303</v>
      </c>
      <c r="F91" s="20">
        <v>27</v>
      </c>
      <c r="G91" s="20">
        <v>69</v>
      </c>
      <c r="H91" s="20">
        <v>123</v>
      </c>
      <c r="I91" s="20">
        <v>772</v>
      </c>
      <c r="J91" s="20">
        <v>901</v>
      </c>
      <c r="K91" s="20">
        <v>3605</v>
      </c>
      <c r="L91" s="20">
        <v>11</v>
      </c>
      <c r="M91" s="20">
        <v>43</v>
      </c>
      <c r="N91" s="20">
        <v>8</v>
      </c>
      <c r="O91" s="20">
        <v>32</v>
      </c>
      <c r="P91" s="23">
        <v>13</v>
      </c>
      <c r="Q91" s="20">
        <v>51</v>
      </c>
      <c r="R91" s="20">
        <v>12</v>
      </c>
      <c r="S91" s="20">
        <v>28</v>
      </c>
      <c r="T91" s="22">
        <v>29</v>
      </c>
      <c r="U91" s="22">
        <v>73</v>
      </c>
      <c r="V91" s="22">
        <v>46</v>
      </c>
      <c r="W91" s="22">
        <v>181</v>
      </c>
      <c r="X91" s="22">
        <v>26</v>
      </c>
      <c r="Y91" s="22">
        <v>60</v>
      </c>
      <c r="Z91" s="22">
        <v>17</v>
      </c>
      <c r="AA91" s="22">
        <v>46</v>
      </c>
      <c r="AB91" s="22">
        <v>19</v>
      </c>
      <c r="AC91" s="22">
        <v>60</v>
      </c>
      <c r="AD91" s="22">
        <v>5</v>
      </c>
      <c r="AE91" s="22">
        <v>35</v>
      </c>
      <c r="AF91" s="22">
        <v>28</v>
      </c>
      <c r="AG91" s="22">
        <v>59</v>
      </c>
      <c r="AH91" s="22">
        <v>1</v>
      </c>
      <c r="AI91" s="22">
        <v>2</v>
      </c>
      <c r="AJ91" s="22">
        <v>1</v>
      </c>
      <c r="AK91" s="22">
        <v>19</v>
      </c>
      <c r="AL91" s="22">
        <v>13</v>
      </c>
      <c r="AM91" s="22">
        <v>39</v>
      </c>
      <c r="AN91" s="22">
        <v>13</v>
      </c>
      <c r="AO91" s="22">
        <v>45</v>
      </c>
      <c r="AP91" s="22">
        <v>22</v>
      </c>
      <c r="AQ91" s="22">
        <v>72</v>
      </c>
      <c r="AR91" s="22">
        <v>4</v>
      </c>
      <c r="AS91" s="22">
        <v>12</v>
      </c>
      <c r="AT91" s="32"/>
      <c r="AU91" s="6" t="s">
        <v>183</v>
      </c>
    </row>
    <row r="92" spans="1:47" ht="12.75" customHeight="1">
      <c r="A92" s="17"/>
      <c r="B92" s="6" t="s">
        <v>290</v>
      </c>
      <c r="C92" s="28" t="s">
        <v>186</v>
      </c>
      <c r="D92" s="53">
        <v>96</v>
      </c>
      <c r="E92" s="53">
        <v>1566</v>
      </c>
      <c r="F92" s="20">
        <v>7</v>
      </c>
      <c r="G92" s="20">
        <v>158</v>
      </c>
      <c r="H92" s="20">
        <v>22</v>
      </c>
      <c r="I92" s="20">
        <v>564</v>
      </c>
      <c r="J92" s="20">
        <v>23</v>
      </c>
      <c r="K92" s="20">
        <v>429</v>
      </c>
      <c r="L92" s="20">
        <v>3</v>
      </c>
      <c r="M92" s="20">
        <v>21</v>
      </c>
      <c r="N92" s="20">
        <v>1</v>
      </c>
      <c r="O92" s="20">
        <v>1</v>
      </c>
      <c r="P92" s="23">
        <v>7</v>
      </c>
      <c r="Q92" s="20">
        <v>15</v>
      </c>
      <c r="R92" s="20">
        <v>5</v>
      </c>
      <c r="S92" s="20">
        <v>32</v>
      </c>
      <c r="T92" s="22">
        <v>3</v>
      </c>
      <c r="U92" s="22">
        <v>41</v>
      </c>
      <c r="V92" s="22">
        <v>5</v>
      </c>
      <c r="W92" s="22">
        <v>77</v>
      </c>
      <c r="X92" s="22">
        <v>3</v>
      </c>
      <c r="Y92" s="22">
        <v>19</v>
      </c>
      <c r="Z92" s="22">
        <v>1</v>
      </c>
      <c r="AA92" s="22">
        <v>1</v>
      </c>
      <c r="AB92" s="22">
        <v>1</v>
      </c>
      <c r="AC92" s="22">
        <v>7</v>
      </c>
      <c r="AD92" s="22">
        <v>2</v>
      </c>
      <c r="AE92" s="22">
        <v>2</v>
      </c>
      <c r="AF92" s="22">
        <v>3</v>
      </c>
      <c r="AG92" s="22">
        <v>27</v>
      </c>
      <c r="AH92" s="22">
        <v>3</v>
      </c>
      <c r="AI92" s="22">
        <v>111</v>
      </c>
      <c r="AJ92" s="22">
        <v>6</v>
      </c>
      <c r="AK92" s="22">
        <v>59</v>
      </c>
      <c r="AL92" s="22">
        <v>1</v>
      </c>
      <c r="AM92" s="22">
        <v>2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32"/>
      <c r="AU92" s="6" t="s">
        <v>185</v>
      </c>
    </row>
    <row r="93" spans="1:47" ht="9" customHeight="1">
      <c r="A93" s="17"/>
      <c r="B93" s="6"/>
      <c r="C93" s="28"/>
      <c r="D93" s="53"/>
      <c r="E93" s="53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3"/>
      <c r="Q93" s="20"/>
      <c r="R93" s="20"/>
      <c r="S93" s="20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32"/>
      <c r="AU93" s="6"/>
    </row>
    <row r="94" spans="1:47" ht="12.75" customHeight="1">
      <c r="A94" s="17" t="s">
        <v>433</v>
      </c>
      <c r="B94" s="6" t="s">
        <v>291</v>
      </c>
      <c r="C94" s="28" t="s">
        <v>42</v>
      </c>
      <c r="D94" s="53">
        <v>587</v>
      </c>
      <c r="E94" s="53">
        <v>9353</v>
      </c>
      <c r="F94" s="20">
        <v>39</v>
      </c>
      <c r="G94" s="20">
        <v>1542</v>
      </c>
      <c r="H94" s="20">
        <v>59</v>
      </c>
      <c r="I94" s="20">
        <v>322</v>
      </c>
      <c r="J94" s="20">
        <v>85</v>
      </c>
      <c r="K94" s="20">
        <v>1342</v>
      </c>
      <c r="L94" s="20">
        <v>25</v>
      </c>
      <c r="M94" s="20">
        <v>372</v>
      </c>
      <c r="N94" s="20">
        <v>23</v>
      </c>
      <c r="O94" s="20">
        <v>335</v>
      </c>
      <c r="P94" s="23">
        <v>30</v>
      </c>
      <c r="Q94" s="20">
        <v>335</v>
      </c>
      <c r="R94" s="20">
        <v>25</v>
      </c>
      <c r="S94" s="20">
        <v>333</v>
      </c>
      <c r="T94" s="22">
        <v>25</v>
      </c>
      <c r="U94" s="22">
        <v>154</v>
      </c>
      <c r="V94" s="22">
        <v>53</v>
      </c>
      <c r="W94" s="22">
        <v>502</v>
      </c>
      <c r="X94" s="22">
        <v>29</v>
      </c>
      <c r="Y94" s="22">
        <v>1201</v>
      </c>
      <c r="Z94" s="22">
        <v>27</v>
      </c>
      <c r="AA94" s="22">
        <v>461</v>
      </c>
      <c r="AB94" s="22">
        <v>16</v>
      </c>
      <c r="AC94" s="22">
        <v>405</v>
      </c>
      <c r="AD94" s="22">
        <v>15</v>
      </c>
      <c r="AE94" s="22">
        <v>98</v>
      </c>
      <c r="AF94" s="22">
        <v>33</v>
      </c>
      <c r="AG94" s="22">
        <v>371</v>
      </c>
      <c r="AH94" s="22">
        <v>12</v>
      </c>
      <c r="AI94" s="22">
        <v>249</v>
      </c>
      <c r="AJ94" s="22">
        <v>16</v>
      </c>
      <c r="AK94" s="22">
        <v>111</v>
      </c>
      <c r="AL94" s="22">
        <v>23</v>
      </c>
      <c r="AM94" s="22">
        <v>563</v>
      </c>
      <c r="AN94" s="22">
        <v>24</v>
      </c>
      <c r="AO94" s="22">
        <v>165</v>
      </c>
      <c r="AP94" s="22">
        <v>19</v>
      </c>
      <c r="AQ94" s="22">
        <v>200</v>
      </c>
      <c r="AR94" s="22">
        <v>9</v>
      </c>
      <c r="AS94" s="22">
        <v>292</v>
      </c>
      <c r="AT94" s="32" t="s">
        <v>433</v>
      </c>
      <c r="AU94" s="6" t="s">
        <v>41</v>
      </c>
    </row>
    <row r="95" spans="1:47" ht="12.75" customHeight="1">
      <c r="A95" s="17"/>
      <c r="B95" s="6" t="s">
        <v>292</v>
      </c>
      <c r="C95" s="28" t="s">
        <v>188</v>
      </c>
      <c r="D95" s="53">
        <v>8</v>
      </c>
      <c r="E95" s="53">
        <v>227</v>
      </c>
      <c r="F95" s="20">
        <v>1</v>
      </c>
      <c r="G95" s="20">
        <v>88</v>
      </c>
      <c r="H95" s="20">
        <v>0</v>
      </c>
      <c r="I95" s="20">
        <v>0</v>
      </c>
      <c r="J95" s="20">
        <v>2</v>
      </c>
      <c r="K95" s="20">
        <v>77</v>
      </c>
      <c r="L95" s="20">
        <v>0</v>
      </c>
      <c r="M95" s="20">
        <v>0</v>
      </c>
      <c r="N95" s="20">
        <v>0</v>
      </c>
      <c r="O95" s="20">
        <v>0</v>
      </c>
      <c r="P95" s="23">
        <v>0</v>
      </c>
      <c r="Q95" s="20">
        <v>0</v>
      </c>
      <c r="R95" s="20">
        <v>2</v>
      </c>
      <c r="S95" s="20">
        <v>24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1</v>
      </c>
      <c r="AE95" s="22">
        <v>20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2</v>
      </c>
      <c r="AM95" s="22">
        <v>18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32"/>
      <c r="AU95" s="6" t="s">
        <v>187</v>
      </c>
    </row>
    <row r="96" spans="1:47" ht="12.75" customHeight="1">
      <c r="A96" s="17"/>
      <c r="B96" s="6" t="s">
        <v>293</v>
      </c>
      <c r="C96" s="28" t="s">
        <v>190</v>
      </c>
      <c r="D96" s="53">
        <v>191</v>
      </c>
      <c r="E96" s="53">
        <v>3356</v>
      </c>
      <c r="F96" s="20">
        <v>18</v>
      </c>
      <c r="G96" s="20">
        <v>421</v>
      </c>
      <c r="H96" s="20">
        <v>9</v>
      </c>
      <c r="I96" s="20">
        <v>65</v>
      </c>
      <c r="J96" s="20">
        <v>17</v>
      </c>
      <c r="K96" s="20">
        <v>383</v>
      </c>
      <c r="L96" s="20">
        <v>7</v>
      </c>
      <c r="M96" s="20">
        <v>95</v>
      </c>
      <c r="N96" s="20">
        <v>9</v>
      </c>
      <c r="O96" s="20">
        <v>119</v>
      </c>
      <c r="P96" s="23">
        <v>10</v>
      </c>
      <c r="Q96" s="20">
        <v>181</v>
      </c>
      <c r="R96" s="20">
        <v>9</v>
      </c>
      <c r="S96" s="20">
        <v>210</v>
      </c>
      <c r="T96" s="22">
        <v>8</v>
      </c>
      <c r="U96" s="22">
        <v>90</v>
      </c>
      <c r="V96" s="22">
        <v>13</v>
      </c>
      <c r="W96" s="22">
        <v>240</v>
      </c>
      <c r="X96" s="22">
        <v>18</v>
      </c>
      <c r="Y96" s="22">
        <v>188</v>
      </c>
      <c r="Z96" s="22">
        <v>19</v>
      </c>
      <c r="AA96" s="22">
        <v>300</v>
      </c>
      <c r="AB96" s="22">
        <v>6</v>
      </c>
      <c r="AC96" s="22">
        <v>132</v>
      </c>
      <c r="AD96" s="22">
        <v>3</v>
      </c>
      <c r="AE96" s="22">
        <v>40</v>
      </c>
      <c r="AF96" s="22">
        <v>6</v>
      </c>
      <c r="AG96" s="22">
        <v>99</v>
      </c>
      <c r="AH96" s="22">
        <v>8</v>
      </c>
      <c r="AI96" s="22">
        <v>145</v>
      </c>
      <c r="AJ96" s="22">
        <v>7</v>
      </c>
      <c r="AK96" s="22">
        <v>117</v>
      </c>
      <c r="AL96" s="22">
        <v>8</v>
      </c>
      <c r="AM96" s="22">
        <v>232</v>
      </c>
      <c r="AN96" s="22">
        <v>4</v>
      </c>
      <c r="AO96" s="22">
        <v>89</v>
      </c>
      <c r="AP96" s="22">
        <v>4</v>
      </c>
      <c r="AQ96" s="22">
        <v>61</v>
      </c>
      <c r="AR96" s="22">
        <v>8</v>
      </c>
      <c r="AS96" s="22">
        <v>149</v>
      </c>
      <c r="AT96" s="32"/>
      <c r="AU96" s="6" t="s">
        <v>189</v>
      </c>
    </row>
    <row r="97" spans="1:47" ht="9" customHeight="1">
      <c r="A97" s="17"/>
      <c r="B97" s="6"/>
      <c r="C97" s="28"/>
      <c r="D97" s="53"/>
      <c r="E97" s="53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3"/>
      <c r="Q97" s="20"/>
      <c r="R97" s="20"/>
      <c r="S97" s="20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32"/>
      <c r="AU97" s="6"/>
    </row>
    <row r="98" spans="1:47" ht="12.75" customHeight="1">
      <c r="A98" s="17" t="s">
        <v>434</v>
      </c>
      <c r="B98" s="6" t="s">
        <v>294</v>
      </c>
      <c r="C98" s="28" t="s">
        <v>44</v>
      </c>
      <c r="D98" s="53">
        <v>105</v>
      </c>
      <c r="E98" s="53">
        <v>3193</v>
      </c>
      <c r="F98" s="20">
        <v>9</v>
      </c>
      <c r="G98" s="20">
        <v>262</v>
      </c>
      <c r="H98" s="20">
        <v>12</v>
      </c>
      <c r="I98" s="20">
        <v>184</v>
      </c>
      <c r="J98" s="20">
        <v>6</v>
      </c>
      <c r="K98" s="20">
        <v>86</v>
      </c>
      <c r="L98" s="20">
        <v>6</v>
      </c>
      <c r="M98" s="20">
        <v>98</v>
      </c>
      <c r="N98" s="20">
        <v>9</v>
      </c>
      <c r="O98" s="20">
        <v>281</v>
      </c>
      <c r="P98" s="23">
        <v>8</v>
      </c>
      <c r="Q98" s="20">
        <v>306</v>
      </c>
      <c r="R98" s="20">
        <v>3</v>
      </c>
      <c r="S98" s="20">
        <v>77</v>
      </c>
      <c r="T98" s="22">
        <v>5</v>
      </c>
      <c r="U98" s="22">
        <v>117</v>
      </c>
      <c r="V98" s="22">
        <v>9</v>
      </c>
      <c r="W98" s="22">
        <v>326</v>
      </c>
      <c r="X98" s="22">
        <v>3</v>
      </c>
      <c r="Y98" s="22">
        <v>56</v>
      </c>
      <c r="Z98" s="22">
        <v>2</v>
      </c>
      <c r="AA98" s="22">
        <v>54</v>
      </c>
      <c r="AB98" s="22">
        <v>4</v>
      </c>
      <c r="AC98" s="22">
        <v>285</v>
      </c>
      <c r="AD98" s="22">
        <v>6</v>
      </c>
      <c r="AE98" s="22">
        <v>446</v>
      </c>
      <c r="AF98" s="22">
        <v>4</v>
      </c>
      <c r="AG98" s="22">
        <v>174</v>
      </c>
      <c r="AH98" s="22">
        <v>4</v>
      </c>
      <c r="AI98" s="22">
        <v>52</v>
      </c>
      <c r="AJ98" s="22">
        <v>4</v>
      </c>
      <c r="AK98" s="22">
        <v>79</v>
      </c>
      <c r="AL98" s="22">
        <v>1</v>
      </c>
      <c r="AM98" s="22">
        <v>19</v>
      </c>
      <c r="AN98" s="22">
        <v>4</v>
      </c>
      <c r="AO98" s="22">
        <v>101</v>
      </c>
      <c r="AP98" s="22">
        <v>4</v>
      </c>
      <c r="AQ98" s="22">
        <v>138</v>
      </c>
      <c r="AR98" s="22">
        <v>2</v>
      </c>
      <c r="AS98" s="22">
        <v>52</v>
      </c>
      <c r="AT98" s="32" t="s">
        <v>434</v>
      </c>
      <c r="AU98" s="6" t="s">
        <v>43</v>
      </c>
    </row>
    <row r="99" spans="1:47" s="8" customFormat="1" ht="12.75" customHeight="1">
      <c r="A99" s="17"/>
      <c r="B99" s="6" t="s">
        <v>295</v>
      </c>
      <c r="C99" s="29" t="s">
        <v>192</v>
      </c>
      <c r="D99" s="52">
        <v>278</v>
      </c>
      <c r="E99" s="52">
        <v>1820</v>
      </c>
      <c r="F99" s="20">
        <v>23</v>
      </c>
      <c r="G99" s="20">
        <v>290</v>
      </c>
      <c r="H99" s="20">
        <v>49</v>
      </c>
      <c r="I99" s="20">
        <v>578</v>
      </c>
      <c r="J99" s="20">
        <v>34</v>
      </c>
      <c r="K99" s="20">
        <v>225</v>
      </c>
      <c r="L99" s="20">
        <v>10</v>
      </c>
      <c r="M99" s="20">
        <v>26</v>
      </c>
      <c r="N99" s="20">
        <v>14</v>
      </c>
      <c r="O99" s="20">
        <v>38</v>
      </c>
      <c r="P99" s="23">
        <v>15</v>
      </c>
      <c r="Q99" s="20">
        <v>45</v>
      </c>
      <c r="R99" s="20">
        <v>8</v>
      </c>
      <c r="S99" s="20">
        <v>21</v>
      </c>
      <c r="T99" s="21">
        <v>7</v>
      </c>
      <c r="U99" s="21">
        <v>21</v>
      </c>
      <c r="V99" s="21">
        <v>13</v>
      </c>
      <c r="W99" s="21">
        <v>83</v>
      </c>
      <c r="X99" s="21">
        <v>15</v>
      </c>
      <c r="Y99" s="21">
        <v>63</v>
      </c>
      <c r="Z99" s="21">
        <v>14</v>
      </c>
      <c r="AA99" s="21">
        <v>36</v>
      </c>
      <c r="AB99" s="21">
        <v>11</v>
      </c>
      <c r="AC99" s="21">
        <v>88</v>
      </c>
      <c r="AD99" s="21">
        <v>5</v>
      </c>
      <c r="AE99" s="21">
        <v>40</v>
      </c>
      <c r="AF99" s="21">
        <v>15</v>
      </c>
      <c r="AG99" s="21">
        <v>102</v>
      </c>
      <c r="AH99" s="21">
        <v>2</v>
      </c>
      <c r="AI99" s="21">
        <v>2</v>
      </c>
      <c r="AJ99" s="21">
        <v>4</v>
      </c>
      <c r="AK99" s="21">
        <v>14</v>
      </c>
      <c r="AL99" s="21">
        <v>9</v>
      </c>
      <c r="AM99" s="21">
        <v>20</v>
      </c>
      <c r="AN99" s="21">
        <v>15</v>
      </c>
      <c r="AO99" s="21">
        <v>90</v>
      </c>
      <c r="AP99" s="21">
        <v>9</v>
      </c>
      <c r="AQ99" s="21">
        <v>25</v>
      </c>
      <c r="AR99" s="21">
        <v>6</v>
      </c>
      <c r="AS99" s="21">
        <v>13</v>
      </c>
      <c r="AT99" s="32"/>
      <c r="AU99" s="6" t="s">
        <v>191</v>
      </c>
    </row>
    <row r="100" spans="1:47" s="8" customFormat="1" ht="9" customHeight="1">
      <c r="A100" s="17"/>
      <c r="B100" s="6"/>
      <c r="C100" s="29"/>
      <c r="D100" s="52"/>
      <c r="E100" s="5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3"/>
      <c r="Q100" s="20"/>
      <c r="R100" s="20"/>
      <c r="S100" s="20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32"/>
      <c r="AU100" s="6"/>
    </row>
    <row r="101" spans="1:47" ht="12.75" customHeight="1">
      <c r="A101" s="17" t="s">
        <v>435</v>
      </c>
      <c r="B101" s="6" t="s">
        <v>296</v>
      </c>
      <c r="C101" s="28" t="s">
        <v>439</v>
      </c>
      <c r="D101" s="53">
        <v>31</v>
      </c>
      <c r="E101" s="53">
        <v>386</v>
      </c>
      <c r="F101" s="20">
        <v>4</v>
      </c>
      <c r="G101" s="20">
        <v>205</v>
      </c>
      <c r="H101" s="20">
        <v>2</v>
      </c>
      <c r="I101" s="20">
        <v>18</v>
      </c>
      <c r="J101" s="20">
        <v>3</v>
      </c>
      <c r="K101" s="20">
        <v>25</v>
      </c>
      <c r="L101" s="20">
        <v>1</v>
      </c>
      <c r="M101" s="20">
        <v>20</v>
      </c>
      <c r="N101" s="20">
        <v>1</v>
      </c>
      <c r="O101" s="20">
        <v>5</v>
      </c>
      <c r="P101" s="23">
        <v>0</v>
      </c>
      <c r="Q101" s="20">
        <v>0</v>
      </c>
      <c r="R101" s="20">
        <v>2</v>
      </c>
      <c r="S101" s="20">
        <v>10</v>
      </c>
      <c r="T101" s="22">
        <v>2</v>
      </c>
      <c r="U101" s="22">
        <v>11</v>
      </c>
      <c r="V101" s="22">
        <v>2</v>
      </c>
      <c r="W101" s="22">
        <v>11</v>
      </c>
      <c r="X101" s="22">
        <v>0</v>
      </c>
      <c r="Y101" s="22">
        <v>0</v>
      </c>
      <c r="Z101" s="22">
        <v>3</v>
      </c>
      <c r="AA101" s="22">
        <v>17</v>
      </c>
      <c r="AB101" s="22">
        <v>2</v>
      </c>
      <c r="AC101" s="22">
        <v>10</v>
      </c>
      <c r="AD101" s="22">
        <v>1</v>
      </c>
      <c r="AE101" s="22">
        <v>7</v>
      </c>
      <c r="AF101" s="22">
        <v>0</v>
      </c>
      <c r="AG101" s="22">
        <v>0</v>
      </c>
      <c r="AH101" s="22">
        <v>2</v>
      </c>
      <c r="AI101" s="22">
        <v>9</v>
      </c>
      <c r="AJ101" s="22">
        <v>2</v>
      </c>
      <c r="AK101" s="22">
        <v>15</v>
      </c>
      <c r="AL101" s="22">
        <v>0</v>
      </c>
      <c r="AM101" s="22">
        <v>0</v>
      </c>
      <c r="AN101" s="22">
        <v>1</v>
      </c>
      <c r="AO101" s="22">
        <v>6</v>
      </c>
      <c r="AP101" s="22">
        <v>2</v>
      </c>
      <c r="AQ101" s="22">
        <v>13</v>
      </c>
      <c r="AR101" s="22">
        <v>1</v>
      </c>
      <c r="AS101" s="22">
        <v>4</v>
      </c>
      <c r="AT101" s="32" t="s">
        <v>435</v>
      </c>
      <c r="AU101" s="6" t="s">
        <v>45</v>
      </c>
    </row>
    <row r="102" spans="1:47" s="8" customFormat="1" ht="12.75" customHeight="1">
      <c r="A102" s="17"/>
      <c r="B102" s="6" t="s">
        <v>297</v>
      </c>
      <c r="C102" s="29" t="s">
        <v>194</v>
      </c>
      <c r="D102" s="52">
        <v>41</v>
      </c>
      <c r="E102" s="52">
        <v>211</v>
      </c>
      <c r="F102" s="20">
        <v>4</v>
      </c>
      <c r="G102" s="20">
        <v>33</v>
      </c>
      <c r="H102" s="20">
        <v>7</v>
      </c>
      <c r="I102" s="20">
        <v>24</v>
      </c>
      <c r="J102" s="20">
        <v>5</v>
      </c>
      <c r="K102" s="20">
        <v>16</v>
      </c>
      <c r="L102" s="20">
        <v>0</v>
      </c>
      <c r="M102" s="20">
        <v>0</v>
      </c>
      <c r="N102" s="20">
        <v>2</v>
      </c>
      <c r="O102" s="20">
        <v>16</v>
      </c>
      <c r="P102" s="23">
        <v>0</v>
      </c>
      <c r="Q102" s="20">
        <v>0</v>
      </c>
      <c r="R102" s="20">
        <v>13</v>
      </c>
      <c r="S102" s="20">
        <v>57</v>
      </c>
      <c r="T102" s="21">
        <v>0</v>
      </c>
      <c r="U102" s="21">
        <v>0</v>
      </c>
      <c r="V102" s="21">
        <v>3</v>
      </c>
      <c r="W102" s="21">
        <v>38</v>
      </c>
      <c r="X102" s="21">
        <v>0</v>
      </c>
      <c r="Y102" s="21">
        <v>0</v>
      </c>
      <c r="Z102" s="21">
        <v>3</v>
      </c>
      <c r="AA102" s="21">
        <v>12</v>
      </c>
      <c r="AB102" s="21">
        <v>2</v>
      </c>
      <c r="AC102" s="21">
        <v>8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1</v>
      </c>
      <c r="AM102" s="21">
        <v>2</v>
      </c>
      <c r="AN102" s="21">
        <v>0</v>
      </c>
      <c r="AO102" s="21">
        <v>0</v>
      </c>
      <c r="AP102" s="21">
        <v>1</v>
      </c>
      <c r="AQ102" s="21">
        <v>5</v>
      </c>
      <c r="AR102" s="21">
        <v>0</v>
      </c>
      <c r="AS102" s="21">
        <v>0</v>
      </c>
      <c r="AT102" s="32"/>
      <c r="AU102" s="6" t="s">
        <v>193</v>
      </c>
    </row>
    <row r="103" spans="1:47" s="8" customFormat="1" ht="9" customHeight="1">
      <c r="A103" s="17"/>
      <c r="B103" s="6"/>
      <c r="C103" s="29"/>
      <c r="D103" s="52"/>
      <c r="E103" s="52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3"/>
      <c r="Q103" s="20"/>
      <c r="R103" s="20"/>
      <c r="S103" s="20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32"/>
      <c r="AU103" s="6"/>
    </row>
    <row r="104" spans="1:47" ht="12.75" customHeight="1">
      <c r="A104" s="17" t="s">
        <v>436</v>
      </c>
      <c r="B104" s="6" t="s">
        <v>298</v>
      </c>
      <c r="C104" s="28" t="s">
        <v>47</v>
      </c>
      <c r="D104" s="53">
        <v>512</v>
      </c>
      <c r="E104" s="53">
        <v>2908</v>
      </c>
      <c r="F104" s="20">
        <v>155</v>
      </c>
      <c r="G104" s="20">
        <v>753</v>
      </c>
      <c r="H104" s="20">
        <v>56</v>
      </c>
      <c r="I104" s="20">
        <v>400</v>
      </c>
      <c r="J104" s="20">
        <v>55</v>
      </c>
      <c r="K104" s="20">
        <v>398</v>
      </c>
      <c r="L104" s="20">
        <v>17</v>
      </c>
      <c r="M104" s="20">
        <v>112</v>
      </c>
      <c r="N104" s="20">
        <v>31</v>
      </c>
      <c r="O104" s="20">
        <v>94</v>
      </c>
      <c r="P104" s="23">
        <v>20</v>
      </c>
      <c r="Q104" s="20">
        <v>82</v>
      </c>
      <c r="R104" s="20">
        <v>14</v>
      </c>
      <c r="S104" s="20">
        <v>112</v>
      </c>
      <c r="T104" s="22">
        <v>17</v>
      </c>
      <c r="U104" s="22">
        <v>80</v>
      </c>
      <c r="V104" s="22">
        <v>31</v>
      </c>
      <c r="W104" s="22">
        <v>230</v>
      </c>
      <c r="X104" s="22">
        <v>18</v>
      </c>
      <c r="Y104" s="22">
        <v>124</v>
      </c>
      <c r="Z104" s="22">
        <v>18</v>
      </c>
      <c r="AA104" s="22">
        <v>101</v>
      </c>
      <c r="AB104" s="22">
        <v>7</v>
      </c>
      <c r="AC104" s="22">
        <v>19</v>
      </c>
      <c r="AD104" s="22">
        <v>4</v>
      </c>
      <c r="AE104" s="22">
        <v>18</v>
      </c>
      <c r="AF104" s="22">
        <v>11</v>
      </c>
      <c r="AG104" s="22">
        <v>95</v>
      </c>
      <c r="AH104" s="22">
        <v>7</v>
      </c>
      <c r="AI104" s="22">
        <v>57</v>
      </c>
      <c r="AJ104" s="22">
        <v>13</v>
      </c>
      <c r="AK104" s="22">
        <v>69</v>
      </c>
      <c r="AL104" s="22">
        <v>11</v>
      </c>
      <c r="AM104" s="22">
        <v>78</v>
      </c>
      <c r="AN104" s="22">
        <v>9</v>
      </c>
      <c r="AO104" s="22">
        <v>17</v>
      </c>
      <c r="AP104" s="22">
        <v>15</v>
      </c>
      <c r="AQ104" s="22">
        <v>62</v>
      </c>
      <c r="AR104" s="22">
        <v>3</v>
      </c>
      <c r="AS104" s="22">
        <v>7</v>
      </c>
      <c r="AT104" s="32" t="s">
        <v>436</v>
      </c>
      <c r="AU104" s="6" t="s">
        <v>46</v>
      </c>
    </row>
    <row r="105" spans="1:47" ht="12.75" customHeight="1">
      <c r="A105" s="17"/>
      <c r="B105" s="6" t="s">
        <v>299</v>
      </c>
      <c r="C105" s="28" t="s">
        <v>196</v>
      </c>
      <c r="D105" s="53">
        <v>8</v>
      </c>
      <c r="E105" s="53">
        <v>307</v>
      </c>
      <c r="F105" s="20">
        <v>3</v>
      </c>
      <c r="G105" s="20">
        <v>294</v>
      </c>
      <c r="H105" s="20">
        <v>4</v>
      </c>
      <c r="I105" s="20">
        <v>12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3">
        <v>1</v>
      </c>
      <c r="Q105" s="20">
        <v>1</v>
      </c>
      <c r="R105" s="20">
        <v>0</v>
      </c>
      <c r="S105" s="20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32"/>
      <c r="AU105" s="6" t="s">
        <v>195</v>
      </c>
    </row>
    <row r="106" spans="1:47" ht="12.75" customHeight="1">
      <c r="A106" s="17"/>
      <c r="B106" s="6" t="s">
        <v>300</v>
      </c>
      <c r="C106" s="28" t="s">
        <v>197</v>
      </c>
      <c r="D106" s="53">
        <v>794</v>
      </c>
      <c r="E106" s="53">
        <v>3260</v>
      </c>
      <c r="F106" s="20">
        <v>51</v>
      </c>
      <c r="G106" s="20">
        <v>178</v>
      </c>
      <c r="H106" s="20">
        <v>94</v>
      </c>
      <c r="I106" s="20">
        <v>479</v>
      </c>
      <c r="J106" s="20">
        <v>95</v>
      </c>
      <c r="K106" s="20">
        <v>556</v>
      </c>
      <c r="L106" s="20">
        <v>23</v>
      </c>
      <c r="M106" s="20">
        <v>43</v>
      </c>
      <c r="N106" s="20">
        <v>29</v>
      </c>
      <c r="O106" s="20">
        <v>46</v>
      </c>
      <c r="P106" s="23">
        <v>27</v>
      </c>
      <c r="Q106" s="20">
        <v>86</v>
      </c>
      <c r="R106" s="20">
        <v>36</v>
      </c>
      <c r="S106" s="20">
        <v>134</v>
      </c>
      <c r="T106" s="22">
        <v>52</v>
      </c>
      <c r="U106" s="22">
        <v>128</v>
      </c>
      <c r="V106" s="22">
        <v>61</v>
      </c>
      <c r="W106" s="22">
        <v>204</v>
      </c>
      <c r="X106" s="22">
        <v>48</v>
      </c>
      <c r="Y106" s="22">
        <v>145</v>
      </c>
      <c r="Z106" s="22">
        <v>35</v>
      </c>
      <c r="AA106" s="22">
        <v>80</v>
      </c>
      <c r="AB106" s="22">
        <v>27</v>
      </c>
      <c r="AC106" s="22">
        <v>52</v>
      </c>
      <c r="AD106" s="22">
        <v>18</v>
      </c>
      <c r="AE106" s="22">
        <v>103</v>
      </c>
      <c r="AF106" s="22">
        <v>42</v>
      </c>
      <c r="AG106" s="22">
        <v>146</v>
      </c>
      <c r="AH106" s="22">
        <v>25</v>
      </c>
      <c r="AI106" s="22">
        <v>171</v>
      </c>
      <c r="AJ106" s="22">
        <v>14</v>
      </c>
      <c r="AK106" s="22">
        <v>159</v>
      </c>
      <c r="AL106" s="22">
        <v>42</v>
      </c>
      <c r="AM106" s="22">
        <v>348</v>
      </c>
      <c r="AN106" s="22">
        <v>29</v>
      </c>
      <c r="AO106" s="22">
        <v>57</v>
      </c>
      <c r="AP106" s="22">
        <v>34</v>
      </c>
      <c r="AQ106" s="22">
        <v>124</v>
      </c>
      <c r="AR106" s="22">
        <v>12</v>
      </c>
      <c r="AS106" s="22">
        <v>21</v>
      </c>
      <c r="AT106" s="32"/>
      <c r="AU106" s="6" t="s">
        <v>198</v>
      </c>
    </row>
    <row r="107" spans="1:47" ht="12.75" customHeight="1">
      <c r="A107" s="17"/>
      <c r="B107" s="6" t="s">
        <v>301</v>
      </c>
      <c r="C107" s="28" t="s">
        <v>200</v>
      </c>
      <c r="D107" s="53">
        <v>151</v>
      </c>
      <c r="E107" s="53">
        <v>1158</v>
      </c>
      <c r="F107" s="20">
        <v>11</v>
      </c>
      <c r="G107" s="20">
        <v>99</v>
      </c>
      <c r="H107" s="20">
        <v>35</v>
      </c>
      <c r="I107" s="20">
        <v>271</v>
      </c>
      <c r="J107" s="20">
        <v>22</v>
      </c>
      <c r="K107" s="20">
        <v>166</v>
      </c>
      <c r="L107" s="20">
        <v>3</v>
      </c>
      <c r="M107" s="20">
        <v>34</v>
      </c>
      <c r="N107" s="20">
        <v>6</v>
      </c>
      <c r="O107" s="20">
        <v>10</v>
      </c>
      <c r="P107" s="23">
        <v>1</v>
      </c>
      <c r="Q107" s="20">
        <v>3</v>
      </c>
      <c r="R107" s="20">
        <v>2</v>
      </c>
      <c r="S107" s="20">
        <v>8</v>
      </c>
      <c r="T107" s="22">
        <v>7</v>
      </c>
      <c r="U107" s="22">
        <v>12</v>
      </c>
      <c r="V107" s="22">
        <v>14</v>
      </c>
      <c r="W107" s="22">
        <v>200</v>
      </c>
      <c r="X107" s="22">
        <v>4</v>
      </c>
      <c r="Y107" s="22">
        <v>10</v>
      </c>
      <c r="Z107" s="22">
        <v>9</v>
      </c>
      <c r="AA107" s="22">
        <v>14</v>
      </c>
      <c r="AB107" s="22">
        <v>4</v>
      </c>
      <c r="AC107" s="22">
        <v>9</v>
      </c>
      <c r="AD107" s="22">
        <v>2</v>
      </c>
      <c r="AE107" s="22">
        <v>2</v>
      </c>
      <c r="AF107" s="22">
        <v>11</v>
      </c>
      <c r="AG107" s="22">
        <v>32</v>
      </c>
      <c r="AH107" s="22">
        <v>3</v>
      </c>
      <c r="AI107" s="22">
        <v>42</v>
      </c>
      <c r="AJ107" s="22">
        <v>6</v>
      </c>
      <c r="AK107" s="22">
        <v>205</v>
      </c>
      <c r="AL107" s="22">
        <v>4</v>
      </c>
      <c r="AM107" s="22">
        <v>30</v>
      </c>
      <c r="AN107" s="22">
        <v>5</v>
      </c>
      <c r="AO107" s="22">
        <v>8</v>
      </c>
      <c r="AP107" s="22">
        <v>2</v>
      </c>
      <c r="AQ107" s="22">
        <v>3</v>
      </c>
      <c r="AR107" s="22">
        <v>0</v>
      </c>
      <c r="AS107" s="22">
        <v>0</v>
      </c>
      <c r="AT107" s="32"/>
      <c r="AU107" s="6" t="s">
        <v>199</v>
      </c>
    </row>
    <row r="108" spans="1:47" ht="12.75" customHeight="1">
      <c r="A108" s="17"/>
      <c r="B108" s="6" t="s">
        <v>302</v>
      </c>
      <c r="C108" s="28" t="s">
        <v>202</v>
      </c>
      <c r="D108" s="53">
        <v>176</v>
      </c>
      <c r="E108" s="53">
        <v>1726</v>
      </c>
      <c r="F108" s="20">
        <v>19</v>
      </c>
      <c r="G108" s="20">
        <v>219</v>
      </c>
      <c r="H108" s="20">
        <v>53</v>
      </c>
      <c r="I108" s="20">
        <v>477</v>
      </c>
      <c r="J108" s="20">
        <v>23</v>
      </c>
      <c r="K108" s="20">
        <v>231</v>
      </c>
      <c r="L108" s="20">
        <v>5</v>
      </c>
      <c r="M108" s="20">
        <v>81</v>
      </c>
      <c r="N108" s="20">
        <v>5</v>
      </c>
      <c r="O108" s="20">
        <v>54</v>
      </c>
      <c r="P108" s="23">
        <v>5</v>
      </c>
      <c r="Q108" s="20">
        <v>35</v>
      </c>
      <c r="R108" s="20">
        <v>5</v>
      </c>
      <c r="S108" s="20">
        <v>201</v>
      </c>
      <c r="T108" s="22">
        <v>13</v>
      </c>
      <c r="U108" s="22">
        <v>206</v>
      </c>
      <c r="V108" s="22">
        <v>12</v>
      </c>
      <c r="W108" s="22">
        <v>47</v>
      </c>
      <c r="X108" s="22">
        <v>11</v>
      </c>
      <c r="Y108" s="22">
        <v>78</v>
      </c>
      <c r="Z108" s="22">
        <v>3</v>
      </c>
      <c r="AA108" s="22">
        <v>9</v>
      </c>
      <c r="AB108" s="22">
        <v>4</v>
      </c>
      <c r="AC108" s="22">
        <v>20</v>
      </c>
      <c r="AD108" s="22">
        <v>4</v>
      </c>
      <c r="AE108" s="22">
        <v>17</v>
      </c>
      <c r="AF108" s="22">
        <v>5</v>
      </c>
      <c r="AG108" s="22">
        <v>33</v>
      </c>
      <c r="AH108" s="22">
        <v>0</v>
      </c>
      <c r="AI108" s="22">
        <v>0</v>
      </c>
      <c r="AJ108" s="22">
        <v>0</v>
      </c>
      <c r="AK108" s="22">
        <v>0</v>
      </c>
      <c r="AL108" s="22">
        <v>4</v>
      </c>
      <c r="AM108" s="22">
        <v>4</v>
      </c>
      <c r="AN108" s="22">
        <v>2</v>
      </c>
      <c r="AO108" s="22">
        <v>9</v>
      </c>
      <c r="AP108" s="22">
        <v>3</v>
      </c>
      <c r="AQ108" s="22">
        <v>5</v>
      </c>
      <c r="AR108" s="22">
        <v>0</v>
      </c>
      <c r="AS108" s="22">
        <v>0</v>
      </c>
      <c r="AT108" s="32"/>
      <c r="AU108" s="6" t="s">
        <v>201</v>
      </c>
    </row>
    <row r="109" spans="1:47" ht="12.75" customHeight="1">
      <c r="A109" s="17"/>
      <c r="B109" s="6" t="s">
        <v>203</v>
      </c>
      <c r="C109" s="28" t="s">
        <v>204</v>
      </c>
      <c r="D109" s="53">
        <v>23</v>
      </c>
      <c r="E109" s="53">
        <v>402</v>
      </c>
      <c r="F109" s="20">
        <v>1</v>
      </c>
      <c r="G109" s="20">
        <v>19</v>
      </c>
      <c r="H109" s="20">
        <v>2</v>
      </c>
      <c r="I109" s="20">
        <v>18</v>
      </c>
      <c r="J109" s="20">
        <v>1</v>
      </c>
      <c r="K109" s="20">
        <v>4</v>
      </c>
      <c r="L109" s="20">
        <v>0</v>
      </c>
      <c r="M109" s="20">
        <v>0</v>
      </c>
      <c r="N109" s="20">
        <v>0</v>
      </c>
      <c r="O109" s="20">
        <v>0</v>
      </c>
      <c r="P109" s="23">
        <v>0</v>
      </c>
      <c r="Q109" s="20">
        <v>0</v>
      </c>
      <c r="R109" s="20">
        <v>9</v>
      </c>
      <c r="S109" s="20">
        <v>223</v>
      </c>
      <c r="T109" s="22">
        <v>1</v>
      </c>
      <c r="U109" s="22">
        <v>6</v>
      </c>
      <c r="V109" s="22">
        <v>2</v>
      </c>
      <c r="W109" s="22">
        <v>15</v>
      </c>
      <c r="X109" s="22">
        <v>1</v>
      </c>
      <c r="Y109" s="22">
        <v>20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4</v>
      </c>
      <c r="AG109" s="22">
        <v>90</v>
      </c>
      <c r="AH109" s="22">
        <v>0</v>
      </c>
      <c r="AI109" s="22">
        <v>0</v>
      </c>
      <c r="AJ109" s="22">
        <v>1</v>
      </c>
      <c r="AK109" s="22">
        <v>2</v>
      </c>
      <c r="AL109" s="22">
        <v>1</v>
      </c>
      <c r="AM109" s="22">
        <v>5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32"/>
      <c r="AU109" s="6" t="s">
        <v>203</v>
      </c>
    </row>
    <row r="110" spans="1:47" ht="12.75" customHeight="1">
      <c r="A110" s="17"/>
      <c r="B110" s="6" t="s">
        <v>303</v>
      </c>
      <c r="C110" s="28" t="s">
        <v>206</v>
      </c>
      <c r="D110" s="53">
        <v>132</v>
      </c>
      <c r="E110" s="53">
        <v>898</v>
      </c>
      <c r="F110" s="20">
        <v>14</v>
      </c>
      <c r="G110" s="20">
        <v>109</v>
      </c>
      <c r="H110" s="20">
        <v>1</v>
      </c>
      <c r="I110" s="20">
        <v>14</v>
      </c>
      <c r="J110" s="20">
        <v>1</v>
      </c>
      <c r="K110" s="20">
        <v>12</v>
      </c>
      <c r="L110" s="20">
        <v>1</v>
      </c>
      <c r="M110" s="20">
        <v>1</v>
      </c>
      <c r="N110" s="20">
        <v>2</v>
      </c>
      <c r="O110" s="20">
        <v>4</v>
      </c>
      <c r="P110" s="23">
        <v>11</v>
      </c>
      <c r="Q110" s="20">
        <v>39</v>
      </c>
      <c r="R110" s="20">
        <v>24</v>
      </c>
      <c r="S110" s="20">
        <v>320</v>
      </c>
      <c r="T110" s="22">
        <v>6</v>
      </c>
      <c r="U110" s="22">
        <v>33</v>
      </c>
      <c r="V110" s="22">
        <v>13</v>
      </c>
      <c r="W110" s="22">
        <v>74</v>
      </c>
      <c r="X110" s="22">
        <v>3</v>
      </c>
      <c r="Y110" s="22">
        <v>17</v>
      </c>
      <c r="Z110" s="22">
        <v>11</v>
      </c>
      <c r="AA110" s="22">
        <v>47</v>
      </c>
      <c r="AB110" s="22">
        <v>4</v>
      </c>
      <c r="AC110" s="22">
        <v>17</v>
      </c>
      <c r="AD110" s="22">
        <v>6</v>
      </c>
      <c r="AE110" s="22">
        <v>20</v>
      </c>
      <c r="AF110" s="22">
        <v>9</v>
      </c>
      <c r="AG110" s="22">
        <v>27</v>
      </c>
      <c r="AH110" s="22">
        <v>11</v>
      </c>
      <c r="AI110" s="22">
        <v>106</v>
      </c>
      <c r="AJ110" s="22">
        <v>1</v>
      </c>
      <c r="AK110" s="22">
        <v>2</v>
      </c>
      <c r="AL110" s="22">
        <v>3</v>
      </c>
      <c r="AM110" s="22">
        <v>8</v>
      </c>
      <c r="AN110" s="22">
        <v>2</v>
      </c>
      <c r="AO110" s="22">
        <v>14</v>
      </c>
      <c r="AP110" s="22">
        <v>6</v>
      </c>
      <c r="AQ110" s="22">
        <v>14</v>
      </c>
      <c r="AR110" s="22">
        <v>3</v>
      </c>
      <c r="AS110" s="22">
        <v>20</v>
      </c>
      <c r="AT110" s="32"/>
      <c r="AU110" s="6" t="s">
        <v>205</v>
      </c>
    </row>
    <row r="111" spans="1:47" ht="12.75" customHeight="1">
      <c r="A111" s="17"/>
      <c r="B111" s="6" t="s">
        <v>304</v>
      </c>
      <c r="C111" s="28" t="s">
        <v>438</v>
      </c>
      <c r="D111" s="53">
        <v>105</v>
      </c>
      <c r="E111" s="53">
        <v>781</v>
      </c>
      <c r="F111" s="20">
        <v>13</v>
      </c>
      <c r="G111" s="20">
        <v>116</v>
      </c>
      <c r="H111" s="20">
        <v>23</v>
      </c>
      <c r="I111" s="20">
        <v>184</v>
      </c>
      <c r="J111" s="20">
        <v>5</v>
      </c>
      <c r="K111" s="20">
        <v>39</v>
      </c>
      <c r="L111" s="20">
        <v>3</v>
      </c>
      <c r="M111" s="20">
        <v>7</v>
      </c>
      <c r="N111" s="20">
        <v>1</v>
      </c>
      <c r="O111" s="20">
        <v>2</v>
      </c>
      <c r="P111" s="23">
        <v>2</v>
      </c>
      <c r="Q111" s="20">
        <v>4</v>
      </c>
      <c r="R111" s="20">
        <v>12</v>
      </c>
      <c r="S111" s="20">
        <v>116</v>
      </c>
      <c r="T111" s="22">
        <v>3</v>
      </c>
      <c r="U111" s="22">
        <v>16</v>
      </c>
      <c r="V111" s="22">
        <v>11</v>
      </c>
      <c r="W111" s="22">
        <v>79</v>
      </c>
      <c r="X111" s="22">
        <v>5</v>
      </c>
      <c r="Y111" s="22">
        <v>20</v>
      </c>
      <c r="Z111" s="22">
        <v>8</v>
      </c>
      <c r="AA111" s="22">
        <v>16</v>
      </c>
      <c r="AB111" s="22">
        <v>1</v>
      </c>
      <c r="AC111" s="22">
        <v>5</v>
      </c>
      <c r="AD111" s="22">
        <v>3</v>
      </c>
      <c r="AE111" s="22">
        <v>18</v>
      </c>
      <c r="AF111" s="22">
        <v>1</v>
      </c>
      <c r="AG111" s="22">
        <v>2</v>
      </c>
      <c r="AH111" s="22">
        <v>1</v>
      </c>
      <c r="AI111" s="22">
        <v>1</v>
      </c>
      <c r="AJ111" s="22">
        <v>3</v>
      </c>
      <c r="AK111" s="22">
        <v>16</v>
      </c>
      <c r="AL111" s="22">
        <v>2</v>
      </c>
      <c r="AM111" s="22">
        <v>57</v>
      </c>
      <c r="AN111" s="22">
        <v>2</v>
      </c>
      <c r="AO111" s="22">
        <v>23</v>
      </c>
      <c r="AP111" s="22">
        <v>6</v>
      </c>
      <c r="AQ111" s="22">
        <v>60</v>
      </c>
      <c r="AR111" s="22">
        <v>0</v>
      </c>
      <c r="AS111" s="22">
        <v>0</v>
      </c>
      <c r="AT111" s="32"/>
      <c r="AU111" s="6" t="s">
        <v>207</v>
      </c>
    </row>
    <row r="112" spans="1:47" ht="12.75" customHeight="1">
      <c r="A112" s="17"/>
      <c r="B112" s="6" t="s">
        <v>305</v>
      </c>
      <c r="C112" s="28" t="s">
        <v>209</v>
      </c>
      <c r="D112" s="53">
        <v>99</v>
      </c>
      <c r="E112" s="53">
        <v>892</v>
      </c>
      <c r="F112" s="20">
        <v>1</v>
      </c>
      <c r="G112" s="20">
        <v>10</v>
      </c>
      <c r="H112" s="20">
        <v>29</v>
      </c>
      <c r="I112" s="20">
        <v>267</v>
      </c>
      <c r="J112" s="20">
        <v>12</v>
      </c>
      <c r="K112" s="20">
        <v>75</v>
      </c>
      <c r="L112" s="20">
        <v>2</v>
      </c>
      <c r="M112" s="20">
        <v>8</v>
      </c>
      <c r="N112" s="20">
        <v>1</v>
      </c>
      <c r="O112" s="20">
        <v>8</v>
      </c>
      <c r="P112" s="23">
        <v>5</v>
      </c>
      <c r="Q112" s="20">
        <v>69</v>
      </c>
      <c r="R112" s="20">
        <v>11</v>
      </c>
      <c r="S112" s="20">
        <v>135</v>
      </c>
      <c r="T112" s="22">
        <v>4</v>
      </c>
      <c r="U112" s="22">
        <v>41</v>
      </c>
      <c r="V112" s="22">
        <v>7</v>
      </c>
      <c r="W112" s="22">
        <v>53</v>
      </c>
      <c r="X112" s="22">
        <v>2</v>
      </c>
      <c r="Y112" s="22">
        <v>37</v>
      </c>
      <c r="Z112" s="22">
        <v>0</v>
      </c>
      <c r="AA112" s="22">
        <v>0</v>
      </c>
      <c r="AB112" s="22">
        <v>0</v>
      </c>
      <c r="AC112" s="22">
        <v>0</v>
      </c>
      <c r="AD112" s="22">
        <v>4</v>
      </c>
      <c r="AE112" s="22">
        <v>36</v>
      </c>
      <c r="AF112" s="22">
        <v>7</v>
      </c>
      <c r="AG112" s="22">
        <v>77</v>
      </c>
      <c r="AH112" s="22">
        <v>6</v>
      </c>
      <c r="AI112" s="22">
        <v>26</v>
      </c>
      <c r="AJ112" s="22">
        <v>2</v>
      </c>
      <c r="AK112" s="22">
        <v>17</v>
      </c>
      <c r="AL112" s="22">
        <v>1</v>
      </c>
      <c r="AM112" s="22">
        <v>2</v>
      </c>
      <c r="AN112" s="22">
        <v>0</v>
      </c>
      <c r="AO112" s="22">
        <v>0</v>
      </c>
      <c r="AP112" s="22">
        <v>3</v>
      </c>
      <c r="AQ112" s="22">
        <v>15</v>
      </c>
      <c r="AR112" s="22">
        <v>2</v>
      </c>
      <c r="AS112" s="22">
        <v>16</v>
      </c>
      <c r="AT112" s="32"/>
      <c r="AU112" s="6" t="s">
        <v>208</v>
      </c>
    </row>
    <row r="113" spans="1:47" ht="12.75" customHeight="1">
      <c r="A113" s="17"/>
      <c r="B113" s="6" t="s">
        <v>306</v>
      </c>
      <c r="C113" s="28" t="s">
        <v>211</v>
      </c>
      <c r="D113" s="53">
        <v>59</v>
      </c>
      <c r="E113" s="53">
        <v>610</v>
      </c>
      <c r="F113" s="20">
        <v>13</v>
      </c>
      <c r="G113" s="20">
        <v>146</v>
      </c>
      <c r="H113" s="20">
        <v>12</v>
      </c>
      <c r="I113" s="20">
        <v>91</v>
      </c>
      <c r="J113" s="20">
        <v>15</v>
      </c>
      <c r="K113" s="20">
        <v>138</v>
      </c>
      <c r="L113" s="20">
        <v>3</v>
      </c>
      <c r="M113" s="20">
        <v>25</v>
      </c>
      <c r="N113" s="20">
        <v>1</v>
      </c>
      <c r="O113" s="20">
        <v>9</v>
      </c>
      <c r="P113" s="23">
        <v>0</v>
      </c>
      <c r="Q113" s="20">
        <v>0</v>
      </c>
      <c r="R113" s="20">
        <v>0</v>
      </c>
      <c r="S113" s="20">
        <v>0</v>
      </c>
      <c r="T113" s="22">
        <v>0</v>
      </c>
      <c r="U113" s="22">
        <v>0</v>
      </c>
      <c r="V113" s="22">
        <v>5</v>
      </c>
      <c r="W113" s="22">
        <v>134</v>
      </c>
      <c r="X113" s="22">
        <v>2</v>
      </c>
      <c r="Y113" s="22">
        <v>6</v>
      </c>
      <c r="Z113" s="22">
        <v>3</v>
      </c>
      <c r="AA113" s="22">
        <v>12</v>
      </c>
      <c r="AB113" s="22">
        <v>0</v>
      </c>
      <c r="AC113" s="22">
        <v>0</v>
      </c>
      <c r="AD113" s="22">
        <v>3</v>
      </c>
      <c r="AE113" s="22">
        <v>34</v>
      </c>
      <c r="AF113" s="22">
        <v>0</v>
      </c>
      <c r="AG113" s="22">
        <v>0</v>
      </c>
      <c r="AH113" s="22">
        <v>0</v>
      </c>
      <c r="AI113" s="22">
        <v>0</v>
      </c>
      <c r="AJ113" s="22">
        <v>1</v>
      </c>
      <c r="AK113" s="22">
        <v>10</v>
      </c>
      <c r="AL113" s="22">
        <v>0</v>
      </c>
      <c r="AM113" s="22">
        <v>0</v>
      </c>
      <c r="AN113" s="22">
        <v>0</v>
      </c>
      <c r="AO113" s="22">
        <v>0</v>
      </c>
      <c r="AP113" s="22">
        <v>1</v>
      </c>
      <c r="AQ113" s="22">
        <v>5</v>
      </c>
      <c r="AR113" s="22">
        <v>0</v>
      </c>
      <c r="AS113" s="22">
        <v>0</v>
      </c>
      <c r="AT113" s="32"/>
      <c r="AU113" s="6" t="s">
        <v>210</v>
      </c>
    </row>
    <row r="114" spans="1:47" ht="12.75" customHeight="1">
      <c r="A114" s="17"/>
      <c r="B114" s="6" t="s">
        <v>307</v>
      </c>
      <c r="C114" s="28" t="s">
        <v>213</v>
      </c>
      <c r="D114" s="53">
        <v>313</v>
      </c>
      <c r="E114" s="53">
        <v>14955</v>
      </c>
      <c r="F114" s="20">
        <v>46</v>
      </c>
      <c r="G114" s="20">
        <v>1477</v>
      </c>
      <c r="H114" s="20">
        <v>93</v>
      </c>
      <c r="I114" s="20">
        <v>5657</v>
      </c>
      <c r="J114" s="20">
        <v>65</v>
      </c>
      <c r="K114" s="20">
        <v>4198</v>
      </c>
      <c r="L114" s="20">
        <v>7</v>
      </c>
      <c r="M114" s="20">
        <v>638</v>
      </c>
      <c r="N114" s="20">
        <v>2</v>
      </c>
      <c r="O114" s="20">
        <v>33</v>
      </c>
      <c r="P114" s="23">
        <v>5</v>
      </c>
      <c r="Q114" s="20">
        <v>325</v>
      </c>
      <c r="R114" s="20">
        <v>10</v>
      </c>
      <c r="S114" s="20">
        <v>334</v>
      </c>
      <c r="T114" s="22">
        <v>10</v>
      </c>
      <c r="U114" s="22">
        <v>231</v>
      </c>
      <c r="V114" s="22">
        <v>12</v>
      </c>
      <c r="W114" s="22">
        <v>138</v>
      </c>
      <c r="X114" s="22">
        <v>11</v>
      </c>
      <c r="Y114" s="22">
        <v>175</v>
      </c>
      <c r="Z114" s="22">
        <v>1</v>
      </c>
      <c r="AA114" s="22">
        <v>14</v>
      </c>
      <c r="AB114" s="22">
        <v>4</v>
      </c>
      <c r="AC114" s="22">
        <v>212</v>
      </c>
      <c r="AD114" s="22">
        <v>7</v>
      </c>
      <c r="AE114" s="22">
        <v>903</v>
      </c>
      <c r="AF114" s="22">
        <v>12</v>
      </c>
      <c r="AG114" s="22">
        <v>124</v>
      </c>
      <c r="AH114" s="22">
        <v>7</v>
      </c>
      <c r="AI114" s="22">
        <v>130</v>
      </c>
      <c r="AJ114" s="22">
        <v>3</v>
      </c>
      <c r="AK114" s="22">
        <v>55</v>
      </c>
      <c r="AL114" s="22">
        <v>4</v>
      </c>
      <c r="AM114" s="22">
        <v>37</v>
      </c>
      <c r="AN114" s="22">
        <v>1</v>
      </c>
      <c r="AO114" s="22">
        <v>2</v>
      </c>
      <c r="AP114" s="22">
        <v>9</v>
      </c>
      <c r="AQ114" s="22">
        <v>105</v>
      </c>
      <c r="AR114" s="22">
        <v>4</v>
      </c>
      <c r="AS114" s="22">
        <v>167</v>
      </c>
      <c r="AT114" s="32"/>
      <c r="AU114" s="6" t="s">
        <v>212</v>
      </c>
    </row>
    <row r="115" spans="1:47" ht="12.75" customHeight="1">
      <c r="A115" s="17"/>
      <c r="B115" s="6" t="s">
        <v>308</v>
      </c>
      <c r="C115" s="28" t="s">
        <v>215</v>
      </c>
      <c r="D115" s="53">
        <v>112</v>
      </c>
      <c r="E115" s="53">
        <v>599</v>
      </c>
      <c r="F115" s="20">
        <v>36</v>
      </c>
      <c r="G115" s="20">
        <v>168</v>
      </c>
      <c r="H115" s="20">
        <v>13</v>
      </c>
      <c r="I115" s="20">
        <v>34</v>
      </c>
      <c r="J115" s="20">
        <v>31</v>
      </c>
      <c r="K115" s="20">
        <v>170</v>
      </c>
      <c r="L115" s="20">
        <v>4</v>
      </c>
      <c r="M115" s="20">
        <v>88</v>
      </c>
      <c r="N115" s="20">
        <v>2</v>
      </c>
      <c r="O115" s="20">
        <v>9</v>
      </c>
      <c r="P115" s="23">
        <v>2</v>
      </c>
      <c r="Q115" s="20">
        <v>16</v>
      </c>
      <c r="R115" s="20">
        <v>2</v>
      </c>
      <c r="S115" s="20">
        <v>23</v>
      </c>
      <c r="T115" s="22">
        <v>3</v>
      </c>
      <c r="U115" s="22">
        <v>8</v>
      </c>
      <c r="V115" s="22">
        <v>4</v>
      </c>
      <c r="W115" s="22">
        <v>28</v>
      </c>
      <c r="X115" s="22">
        <v>5</v>
      </c>
      <c r="Y115" s="22">
        <v>19</v>
      </c>
      <c r="Z115" s="22">
        <v>0</v>
      </c>
      <c r="AA115" s="22">
        <v>0</v>
      </c>
      <c r="AB115" s="22">
        <v>4</v>
      </c>
      <c r="AC115" s="22">
        <v>5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1</v>
      </c>
      <c r="AK115" s="22">
        <v>2</v>
      </c>
      <c r="AL115" s="22">
        <v>3</v>
      </c>
      <c r="AM115" s="22">
        <v>25</v>
      </c>
      <c r="AN115" s="22">
        <v>1</v>
      </c>
      <c r="AO115" s="22">
        <v>2</v>
      </c>
      <c r="AP115" s="22">
        <v>1</v>
      </c>
      <c r="AQ115" s="22">
        <v>2</v>
      </c>
      <c r="AR115" s="22">
        <v>0</v>
      </c>
      <c r="AS115" s="22">
        <v>0</v>
      </c>
      <c r="AT115" s="32"/>
      <c r="AU115" s="6" t="s">
        <v>214</v>
      </c>
    </row>
    <row r="116" spans="1:47" ht="12.75" customHeight="1">
      <c r="A116" s="17"/>
      <c r="B116" s="6" t="s">
        <v>309</v>
      </c>
      <c r="C116" s="28" t="s">
        <v>217</v>
      </c>
      <c r="D116" s="53">
        <v>141</v>
      </c>
      <c r="E116" s="53">
        <v>408</v>
      </c>
      <c r="F116" s="20">
        <v>15</v>
      </c>
      <c r="G116" s="20">
        <v>67</v>
      </c>
      <c r="H116" s="20">
        <v>3</v>
      </c>
      <c r="I116" s="20">
        <v>10</v>
      </c>
      <c r="J116" s="20">
        <v>12</v>
      </c>
      <c r="K116" s="20">
        <v>31</v>
      </c>
      <c r="L116" s="20">
        <v>5</v>
      </c>
      <c r="M116" s="20">
        <v>13</v>
      </c>
      <c r="N116" s="20">
        <v>14</v>
      </c>
      <c r="O116" s="20">
        <v>28</v>
      </c>
      <c r="P116" s="23">
        <v>11</v>
      </c>
      <c r="Q116" s="20">
        <v>44</v>
      </c>
      <c r="R116" s="20">
        <v>3</v>
      </c>
      <c r="S116" s="20">
        <v>5</v>
      </c>
      <c r="T116" s="22">
        <v>4</v>
      </c>
      <c r="U116" s="22">
        <v>8</v>
      </c>
      <c r="V116" s="22">
        <v>16</v>
      </c>
      <c r="W116" s="22">
        <v>41</v>
      </c>
      <c r="X116" s="22">
        <v>5</v>
      </c>
      <c r="Y116" s="22">
        <v>18</v>
      </c>
      <c r="Z116" s="22">
        <v>9</v>
      </c>
      <c r="AA116" s="22">
        <v>23</v>
      </c>
      <c r="AB116" s="22">
        <v>4</v>
      </c>
      <c r="AC116" s="22">
        <v>12</v>
      </c>
      <c r="AD116" s="22">
        <v>0</v>
      </c>
      <c r="AE116" s="22">
        <v>0</v>
      </c>
      <c r="AF116" s="22">
        <v>4</v>
      </c>
      <c r="AG116" s="22">
        <v>9</v>
      </c>
      <c r="AH116" s="22">
        <v>9</v>
      </c>
      <c r="AI116" s="22">
        <v>25</v>
      </c>
      <c r="AJ116" s="22">
        <v>6</v>
      </c>
      <c r="AK116" s="22">
        <v>24</v>
      </c>
      <c r="AL116" s="22">
        <v>6</v>
      </c>
      <c r="AM116" s="22">
        <v>12</v>
      </c>
      <c r="AN116" s="22">
        <v>11</v>
      </c>
      <c r="AO116" s="22">
        <v>25</v>
      </c>
      <c r="AP116" s="22">
        <v>4</v>
      </c>
      <c r="AQ116" s="22">
        <v>13</v>
      </c>
      <c r="AR116" s="22">
        <v>0</v>
      </c>
      <c r="AS116" s="22">
        <v>0</v>
      </c>
      <c r="AT116" s="32"/>
      <c r="AU116" s="6" t="s">
        <v>216</v>
      </c>
    </row>
    <row r="117" spans="1:47" ht="12.75" customHeight="1">
      <c r="A117" s="17"/>
      <c r="B117" s="6" t="s">
        <v>310</v>
      </c>
      <c r="C117" s="28" t="s">
        <v>219</v>
      </c>
      <c r="D117" s="53">
        <v>33</v>
      </c>
      <c r="E117" s="53">
        <v>102</v>
      </c>
      <c r="F117" s="20">
        <v>4</v>
      </c>
      <c r="G117" s="20">
        <v>8</v>
      </c>
      <c r="H117" s="20">
        <v>2</v>
      </c>
      <c r="I117" s="20">
        <v>26</v>
      </c>
      <c r="J117" s="20">
        <v>1</v>
      </c>
      <c r="K117" s="20">
        <v>1</v>
      </c>
      <c r="L117" s="20">
        <v>1</v>
      </c>
      <c r="M117" s="20">
        <v>1</v>
      </c>
      <c r="N117" s="20">
        <v>1</v>
      </c>
      <c r="O117" s="20">
        <v>1</v>
      </c>
      <c r="P117" s="23">
        <v>2</v>
      </c>
      <c r="Q117" s="20">
        <v>1</v>
      </c>
      <c r="R117" s="20">
        <v>2</v>
      </c>
      <c r="S117" s="20">
        <v>23</v>
      </c>
      <c r="T117" s="22">
        <v>1</v>
      </c>
      <c r="U117" s="22">
        <v>1</v>
      </c>
      <c r="V117" s="22">
        <v>1</v>
      </c>
      <c r="W117" s="22">
        <v>1</v>
      </c>
      <c r="X117" s="22">
        <v>3</v>
      </c>
      <c r="Y117" s="22">
        <v>16</v>
      </c>
      <c r="Z117" s="22">
        <v>3</v>
      </c>
      <c r="AA117" s="22">
        <v>3</v>
      </c>
      <c r="AB117" s="22">
        <v>1</v>
      </c>
      <c r="AC117" s="22">
        <v>1</v>
      </c>
      <c r="AD117" s="22">
        <v>3</v>
      </c>
      <c r="AE117" s="22">
        <v>4</v>
      </c>
      <c r="AF117" s="22">
        <v>1</v>
      </c>
      <c r="AG117" s="22">
        <v>1</v>
      </c>
      <c r="AH117" s="22">
        <v>2</v>
      </c>
      <c r="AI117" s="22">
        <v>9</v>
      </c>
      <c r="AJ117" s="22">
        <v>1</v>
      </c>
      <c r="AK117" s="22">
        <v>1</v>
      </c>
      <c r="AL117" s="22">
        <v>1</v>
      </c>
      <c r="AM117" s="22">
        <v>1</v>
      </c>
      <c r="AN117" s="22">
        <v>1</v>
      </c>
      <c r="AO117" s="22">
        <v>1</v>
      </c>
      <c r="AP117" s="22">
        <v>1</v>
      </c>
      <c r="AQ117" s="22">
        <v>1</v>
      </c>
      <c r="AR117" s="22">
        <v>1</v>
      </c>
      <c r="AS117" s="22">
        <v>1</v>
      </c>
      <c r="AT117" s="32"/>
      <c r="AU117" s="6" t="s">
        <v>218</v>
      </c>
    </row>
    <row r="118" spans="1:47" ht="9" customHeight="1">
      <c r="A118" s="17"/>
      <c r="B118" s="6"/>
      <c r="C118" s="28"/>
      <c r="D118" s="53"/>
      <c r="E118" s="53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3"/>
      <c r="Q118" s="20"/>
      <c r="R118" s="20"/>
      <c r="S118" s="20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32"/>
      <c r="AU118" s="6"/>
    </row>
    <row r="119" spans="1:47" s="8" customFormat="1" ht="12.75" customHeight="1">
      <c r="A119" s="18" t="s">
        <v>437</v>
      </c>
      <c r="B119" s="6" t="s">
        <v>311</v>
      </c>
      <c r="C119" s="29" t="s">
        <v>221</v>
      </c>
      <c r="D119" s="52">
        <v>22</v>
      </c>
      <c r="E119" s="52">
        <v>1048</v>
      </c>
      <c r="F119" s="20">
        <v>14</v>
      </c>
      <c r="G119" s="20">
        <v>802</v>
      </c>
      <c r="H119" s="20">
        <v>1</v>
      </c>
      <c r="I119" s="20">
        <v>8</v>
      </c>
      <c r="J119" s="20">
        <v>1</v>
      </c>
      <c r="K119" s="20">
        <v>86</v>
      </c>
      <c r="L119" s="20">
        <v>0</v>
      </c>
      <c r="M119" s="20">
        <v>0</v>
      </c>
      <c r="N119" s="20">
        <v>0</v>
      </c>
      <c r="O119" s="20">
        <v>0</v>
      </c>
      <c r="P119" s="23">
        <v>0</v>
      </c>
      <c r="Q119" s="20">
        <v>0</v>
      </c>
      <c r="R119" s="20">
        <v>3</v>
      </c>
      <c r="S119" s="20">
        <v>31</v>
      </c>
      <c r="T119" s="24">
        <v>0</v>
      </c>
      <c r="U119" s="24">
        <v>0</v>
      </c>
      <c r="V119" s="24">
        <v>2</v>
      </c>
      <c r="W119" s="24">
        <v>67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1</v>
      </c>
      <c r="AK119" s="24">
        <v>54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32" t="s">
        <v>437</v>
      </c>
      <c r="AU119" s="6" t="s">
        <v>220</v>
      </c>
    </row>
    <row r="120" spans="1:47" ht="12.75" customHeight="1">
      <c r="A120" s="18"/>
      <c r="B120" s="6" t="s">
        <v>312</v>
      </c>
      <c r="C120" s="28" t="s">
        <v>49</v>
      </c>
      <c r="D120" s="53">
        <v>25</v>
      </c>
      <c r="E120" s="53">
        <v>4361</v>
      </c>
      <c r="F120" s="20">
        <v>12</v>
      </c>
      <c r="G120" s="20">
        <v>4034</v>
      </c>
      <c r="H120" s="20">
        <v>5</v>
      </c>
      <c r="I120" s="20">
        <v>75</v>
      </c>
      <c r="J120" s="20">
        <v>4</v>
      </c>
      <c r="K120" s="20">
        <v>88</v>
      </c>
      <c r="L120" s="20">
        <v>0</v>
      </c>
      <c r="M120" s="20">
        <v>0</v>
      </c>
      <c r="N120" s="20">
        <v>0</v>
      </c>
      <c r="O120" s="20">
        <v>0</v>
      </c>
      <c r="P120" s="23">
        <v>0</v>
      </c>
      <c r="Q120" s="20">
        <v>0</v>
      </c>
      <c r="R120" s="20">
        <v>0</v>
      </c>
      <c r="S120" s="20">
        <v>0</v>
      </c>
      <c r="T120" s="19">
        <v>0</v>
      </c>
      <c r="U120" s="19">
        <v>0</v>
      </c>
      <c r="V120" s="19">
        <v>1</v>
      </c>
      <c r="W120" s="19">
        <v>102</v>
      </c>
      <c r="X120" s="19">
        <v>0</v>
      </c>
      <c r="Y120" s="19">
        <v>0</v>
      </c>
      <c r="Z120" s="19">
        <v>1</v>
      </c>
      <c r="AA120" s="19">
        <v>12</v>
      </c>
      <c r="AB120" s="19">
        <v>0</v>
      </c>
      <c r="AC120" s="19">
        <v>0</v>
      </c>
      <c r="AD120" s="19">
        <v>1</v>
      </c>
      <c r="AE120" s="19">
        <v>26</v>
      </c>
      <c r="AF120" s="19">
        <v>0</v>
      </c>
      <c r="AG120" s="19">
        <v>0</v>
      </c>
      <c r="AH120" s="19">
        <v>0</v>
      </c>
      <c r="AI120" s="19">
        <v>0</v>
      </c>
      <c r="AJ120" s="19">
        <v>1</v>
      </c>
      <c r="AK120" s="19">
        <v>24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32"/>
      <c r="AU120" s="6" t="s">
        <v>48</v>
      </c>
    </row>
    <row r="121" spans="1:47" ht="9" customHeight="1">
      <c r="A121" s="10"/>
      <c r="B121" s="11"/>
      <c r="C121" s="30"/>
      <c r="D121" s="54"/>
      <c r="E121" s="55"/>
      <c r="F121" s="15"/>
      <c r="G121" s="12"/>
      <c r="H121" s="15"/>
      <c r="I121" s="12"/>
      <c r="J121" s="15"/>
      <c r="K121" s="12"/>
      <c r="L121" s="15"/>
      <c r="M121" s="12"/>
      <c r="N121" s="15"/>
      <c r="O121" s="12"/>
      <c r="P121" s="15"/>
      <c r="Q121" s="12"/>
      <c r="R121" s="15"/>
      <c r="S121" s="12"/>
      <c r="T121" s="15"/>
      <c r="U121" s="12"/>
      <c r="V121" s="15"/>
      <c r="W121" s="12"/>
      <c r="X121" s="15"/>
      <c r="Y121" s="12"/>
      <c r="Z121" s="15"/>
      <c r="AA121" s="12"/>
      <c r="AB121" s="15"/>
      <c r="AC121" s="12"/>
      <c r="AD121" s="15"/>
      <c r="AE121" s="12"/>
      <c r="AF121" s="15"/>
      <c r="AG121" s="12"/>
      <c r="AH121" s="15"/>
      <c r="AI121" s="12"/>
      <c r="AJ121" s="15"/>
      <c r="AK121" s="12"/>
      <c r="AL121" s="15"/>
      <c r="AM121" s="12"/>
      <c r="AN121" s="15"/>
      <c r="AO121" s="12"/>
      <c r="AP121" s="15"/>
      <c r="AQ121" s="12"/>
      <c r="AR121" s="15"/>
      <c r="AS121" s="12"/>
      <c r="AT121" s="33"/>
      <c r="AU121" s="1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23">
    <mergeCell ref="A4:C5"/>
    <mergeCell ref="D4:E4"/>
    <mergeCell ref="F4:G4"/>
    <mergeCell ref="AN4:AO4"/>
    <mergeCell ref="X4:Y4"/>
    <mergeCell ref="Z4:AA4"/>
    <mergeCell ref="R4:S4"/>
    <mergeCell ref="H4:I4"/>
    <mergeCell ref="J4:K4"/>
    <mergeCell ref="AF4:AG4"/>
    <mergeCell ref="AB4:AC4"/>
    <mergeCell ref="AD4:AE4"/>
    <mergeCell ref="V4:W4"/>
    <mergeCell ref="AT4:AU5"/>
    <mergeCell ref="AP4:AQ4"/>
    <mergeCell ref="AR4:AS4"/>
    <mergeCell ref="AH4:AI4"/>
    <mergeCell ref="AJ4:AK4"/>
    <mergeCell ref="AL4:AM4"/>
    <mergeCell ref="L4:M4"/>
    <mergeCell ref="N4:O4"/>
    <mergeCell ref="P4:Q4"/>
    <mergeCell ref="T4:U4"/>
  </mergeCells>
  <printOptions/>
  <pageMargins left="0.4724409448818898" right="0.3937007874015748" top="0.7086614173228347" bottom="0.7086614173228347" header="0.4330708661417323" footer="0.5118110236220472"/>
  <pageSetup horizontalDpi="300" verticalDpi="300" orientation="portrait" paperSize="9" scale="55" r:id="rId1"/>
  <colBreaks count="2" manualBreakCount="2">
    <brk id="17" max="120" man="1"/>
    <brk id="35" max="1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M121"/>
  <sheetViews>
    <sheetView showGridLines="0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9" sqref="F9"/>
    </sheetView>
  </sheetViews>
  <sheetFormatPr defaultColWidth="9.00390625" defaultRowHeight="13.5"/>
  <cols>
    <col min="1" max="1" width="2.125" style="1" customWidth="1"/>
    <col min="2" max="2" width="2.625" style="2" customWidth="1"/>
    <col min="3" max="3" width="42.50390625" style="3" customWidth="1"/>
    <col min="4" max="4" width="9.00390625" style="49" customWidth="1"/>
    <col min="5" max="5" width="9.00390625" style="41" customWidth="1"/>
    <col min="6" max="6" width="9.00390625" style="13" customWidth="1"/>
    <col min="7" max="7" width="9.00390625" style="4" customWidth="1"/>
    <col min="8" max="8" width="9.00390625" style="13" customWidth="1"/>
    <col min="9" max="9" width="9.00390625" style="4" customWidth="1"/>
    <col min="10" max="10" width="9.00390625" style="13" customWidth="1"/>
    <col min="11" max="11" width="9.00390625" style="4" customWidth="1"/>
    <col min="12" max="12" width="9.00390625" style="13" customWidth="1"/>
    <col min="13" max="13" width="9.00390625" style="4" customWidth="1"/>
    <col min="14" max="14" width="9.00390625" style="13" customWidth="1"/>
    <col min="15" max="15" width="9.00390625" style="4" customWidth="1"/>
    <col min="16" max="16" width="9.00390625" style="13" customWidth="1"/>
    <col min="17" max="17" width="9.00390625" style="4" customWidth="1"/>
    <col min="18" max="18" width="9.125" style="13" customWidth="1"/>
    <col min="19" max="19" width="9.125" style="4" customWidth="1"/>
    <col min="20" max="20" width="9.125" style="13" customWidth="1"/>
    <col min="21" max="21" width="9.125" style="4" customWidth="1"/>
    <col min="22" max="22" width="9.125" style="13" customWidth="1"/>
    <col min="23" max="23" width="9.125" style="4" customWidth="1"/>
    <col min="24" max="24" width="9.125" style="13" customWidth="1"/>
    <col min="25" max="25" width="9.125" style="4" customWidth="1"/>
    <col min="26" max="26" width="9.125" style="13" customWidth="1"/>
    <col min="27" max="27" width="9.125" style="4" customWidth="1"/>
    <col min="28" max="28" width="9.125" style="13" customWidth="1"/>
    <col min="29" max="29" width="9.125" style="4" customWidth="1"/>
    <col min="30" max="30" width="9.125" style="13" customWidth="1"/>
    <col min="31" max="31" width="9.125" style="4" customWidth="1"/>
    <col min="32" max="32" width="9.125" style="13" customWidth="1"/>
    <col min="33" max="33" width="9.125" style="4" customWidth="1"/>
    <col min="34" max="34" width="9.125" style="13" customWidth="1"/>
    <col min="35" max="35" width="9.125" style="4" customWidth="1"/>
    <col min="36" max="36" width="9.125" style="13" customWidth="1"/>
    <col min="37" max="37" width="9.125" style="4" customWidth="1"/>
    <col min="38" max="38" width="3.50390625" style="1" customWidth="1"/>
    <col min="39" max="39" width="5.50390625" style="2" customWidth="1"/>
    <col min="40" max="16384" width="9.00390625" style="4" customWidth="1"/>
  </cols>
  <sheetData>
    <row r="1" spans="1:39" s="70" customFormat="1" ht="17.25">
      <c r="A1" s="67" t="s">
        <v>50</v>
      </c>
      <c r="B1" s="67"/>
      <c r="C1" s="67"/>
      <c r="D1" s="68"/>
      <c r="E1" s="68"/>
      <c r="F1" s="67"/>
      <c r="G1" s="67"/>
      <c r="H1" s="71"/>
      <c r="I1" s="72"/>
      <c r="J1" s="69"/>
      <c r="L1" s="69"/>
      <c r="N1" s="69"/>
      <c r="P1" s="69"/>
      <c r="R1" s="69"/>
      <c r="T1" s="69"/>
      <c r="V1" s="69"/>
      <c r="X1" s="69"/>
      <c r="Z1" s="69"/>
      <c r="AB1" s="69"/>
      <c r="AD1" s="69"/>
      <c r="AF1" s="69"/>
      <c r="AH1" s="69"/>
      <c r="AJ1" s="69"/>
      <c r="AL1" s="67"/>
      <c r="AM1" s="67"/>
    </row>
    <row r="2" ht="7.5" customHeight="1"/>
    <row r="3" spans="2:39" s="73" customFormat="1" ht="14.25">
      <c r="B3" s="74"/>
      <c r="C3" s="75" t="s">
        <v>448</v>
      </c>
      <c r="D3" s="77"/>
      <c r="E3" s="78"/>
      <c r="F3" s="79"/>
      <c r="H3" s="79"/>
      <c r="J3" s="79"/>
      <c r="L3" s="79"/>
      <c r="N3" s="79"/>
      <c r="P3" s="79"/>
      <c r="R3" s="79"/>
      <c r="T3" s="79"/>
      <c r="V3" s="79"/>
      <c r="X3" s="79"/>
      <c r="Z3" s="79"/>
      <c r="AB3" s="79"/>
      <c r="AD3" s="79"/>
      <c r="AF3" s="79"/>
      <c r="AH3" s="79"/>
      <c r="AJ3" s="79"/>
      <c r="AL3" s="73" t="s">
        <v>451</v>
      </c>
      <c r="AM3" s="74"/>
    </row>
    <row r="4" spans="1:39" ht="21" customHeight="1">
      <c r="A4" s="96" t="s">
        <v>16</v>
      </c>
      <c r="B4" s="97"/>
      <c r="C4" s="97"/>
      <c r="D4" s="99" t="s">
        <v>7</v>
      </c>
      <c r="E4" s="99"/>
      <c r="F4" s="93" t="s">
        <v>367</v>
      </c>
      <c r="G4" s="93"/>
      <c r="H4" s="93" t="s">
        <v>368</v>
      </c>
      <c r="I4" s="93"/>
      <c r="J4" s="93" t="s">
        <v>369</v>
      </c>
      <c r="K4" s="93"/>
      <c r="L4" s="93" t="s">
        <v>370</v>
      </c>
      <c r="M4" s="93"/>
      <c r="N4" s="93" t="s">
        <v>371</v>
      </c>
      <c r="O4" s="93"/>
      <c r="P4" s="93" t="s">
        <v>372</v>
      </c>
      <c r="Q4" s="95"/>
      <c r="R4" s="93" t="s">
        <v>373</v>
      </c>
      <c r="S4" s="93"/>
      <c r="T4" s="93" t="s">
        <v>374</v>
      </c>
      <c r="U4" s="93"/>
      <c r="V4" s="93" t="s">
        <v>375</v>
      </c>
      <c r="W4" s="93"/>
      <c r="X4" s="93" t="s">
        <v>376</v>
      </c>
      <c r="Y4" s="93"/>
      <c r="Z4" s="93" t="s">
        <v>377</v>
      </c>
      <c r="AA4" s="93"/>
      <c r="AB4" s="93" t="s">
        <v>378</v>
      </c>
      <c r="AC4" s="93"/>
      <c r="AD4" s="93" t="s">
        <v>379</v>
      </c>
      <c r="AE4" s="94"/>
      <c r="AF4" s="93" t="s">
        <v>380</v>
      </c>
      <c r="AG4" s="93"/>
      <c r="AH4" s="93" t="s">
        <v>381</v>
      </c>
      <c r="AI4" s="94"/>
      <c r="AJ4" s="93" t="s">
        <v>382</v>
      </c>
      <c r="AK4" s="93"/>
      <c r="AL4" s="90" t="s">
        <v>441</v>
      </c>
      <c r="AM4" s="91"/>
    </row>
    <row r="5" spans="1:39" s="5" customFormat="1" ht="12">
      <c r="A5" s="98"/>
      <c r="B5" s="97"/>
      <c r="C5" s="97"/>
      <c r="D5" s="60" t="s">
        <v>19</v>
      </c>
      <c r="E5" s="61" t="s">
        <v>15</v>
      </c>
      <c r="F5" s="62" t="s">
        <v>19</v>
      </c>
      <c r="G5" s="63" t="s">
        <v>15</v>
      </c>
      <c r="H5" s="62" t="s">
        <v>19</v>
      </c>
      <c r="I5" s="63" t="s">
        <v>15</v>
      </c>
      <c r="J5" s="62" t="s">
        <v>19</v>
      </c>
      <c r="K5" s="63" t="s">
        <v>15</v>
      </c>
      <c r="L5" s="62" t="s">
        <v>19</v>
      </c>
      <c r="M5" s="63" t="s">
        <v>15</v>
      </c>
      <c r="N5" s="62" t="s">
        <v>19</v>
      </c>
      <c r="O5" s="63" t="s">
        <v>15</v>
      </c>
      <c r="P5" s="62" t="s">
        <v>19</v>
      </c>
      <c r="Q5" s="66" t="s">
        <v>15</v>
      </c>
      <c r="R5" s="62" t="s">
        <v>19</v>
      </c>
      <c r="S5" s="63" t="s">
        <v>15</v>
      </c>
      <c r="T5" s="64" t="s">
        <v>19</v>
      </c>
      <c r="U5" s="65" t="s">
        <v>15</v>
      </c>
      <c r="V5" s="62" t="s">
        <v>19</v>
      </c>
      <c r="W5" s="63" t="s">
        <v>15</v>
      </c>
      <c r="X5" s="62" t="s">
        <v>19</v>
      </c>
      <c r="Y5" s="63" t="s">
        <v>15</v>
      </c>
      <c r="Z5" s="62" t="s">
        <v>19</v>
      </c>
      <c r="AA5" s="63" t="s">
        <v>15</v>
      </c>
      <c r="AB5" s="62" t="s">
        <v>19</v>
      </c>
      <c r="AC5" s="63" t="s">
        <v>15</v>
      </c>
      <c r="AD5" s="62" t="s">
        <v>19</v>
      </c>
      <c r="AE5" s="63" t="s">
        <v>15</v>
      </c>
      <c r="AF5" s="62" t="s">
        <v>19</v>
      </c>
      <c r="AG5" s="63" t="s">
        <v>15</v>
      </c>
      <c r="AH5" s="62" t="s">
        <v>19</v>
      </c>
      <c r="AI5" s="63" t="s">
        <v>15</v>
      </c>
      <c r="AJ5" s="62" t="s">
        <v>19</v>
      </c>
      <c r="AK5" s="63" t="s">
        <v>15</v>
      </c>
      <c r="AL5" s="92"/>
      <c r="AM5" s="91"/>
    </row>
    <row r="6" spans="1:39" ht="9" customHeight="1">
      <c r="A6" s="9"/>
      <c r="B6" s="6"/>
      <c r="C6" s="25"/>
      <c r="D6" s="50"/>
      <c r="E6" s="51"/>
      <c r="F6" s="14"/>
      <c r="G6" s="7"/>
      <c r="H6" s="14"/>
      <c r="I6" s="7"/>
      <c r="J6" s="16"/>
      <c r="K6" s="7"/>
      <c r="L6" s="14"/>
      <c r="M6" s="7"/>
      <c r="N6" s="14"/>
      <c r="O6" s="7"/>
      <c r="P6" s="14"/>
      <c r="Q6" s="7"/>
      <c r="R6" s="16"/>
      <c r="S6" s="7"/>
      <c r="AL6" s="31"/>
      <c r="AM6" s="6"/>
    </row>
    <row r="7" spans="1:39" s="41" customFormat="1" ht="12.75" customHeight="1">
      <c r="A7" s="80" t="s">
        <v>442</v>
      </c>
      <c r="B7" s="81"/>
      <c r="C7" s="82" t="s">
        <v>20</v>
      </c>
      <c r="D7" s="85">
        <f aca="true" t="shared" si="0" ref="D7:AI7">SUM(D9:D120)</f>
        <v>6775</v>
      </c>
      <c r="E7" s="85">
        <f t="shared" si="0"/>
        <v>63827</v>
      </c>
      <c r="F7" s="85">
        <f t="shared" si="0"/>
        <v>418</v>
      </c>
      <c r="G7" s="85">
        <f t="shared" si="0"/>
        <v>3641</v>
      </c>
      <c r="H7" s="85">
        <f t="shared" si="0"/>
        <v>618</v>
      </c>
      <c r="I7" s="85">
        <f t="shared" si="0"/>
        <v>6259</v>
      </c>
      <c r="J7" s="85">
        <f t="shared" si="0"/>
        <v>194</v>
      </c>
      <c r="K7" s="85">
        <f t="shared" si="0"/>
        <v>2480</v>
      </c>
      <c r="L7" s="85">
        <f t="shared" si="0"/>
        <v>295</v>
      </c>
      <c r="M7" s="85">
        <f t="shared" si="0"/>
        <v>2176</v>
      </c>
      <c r="N7" s="85">
        <f t="shared" si="0"/>
        <v>533</v>
      </c>
      <c r="O7" s="85">
        <f t="shared" si="0"/>
        <v>4753</v>
      </c>
      <c r="P7" s="85">
        <f t="shared" si="0"/>
        <v>368</v>
      </c>
      <c r="Q7" s="85">
        <f t="shared" si="0"/>
        <v>2356</v>
      </c>
      <c r="R7" s="85">
        <f t="shared" si="0"/>
        <v>206</v>
      </c>
      <c r="S7" s="85">
        <f t="shared" si="0"/>
        <v>1658</v>
      </c>
      <c r="T7" s="85">
        <f t="shared" si="0"/>
        <v>637</v>
      </c>
      <c r="U7" s="85">
        <f t="shared" si="0"/>
        <v>5343</v>
      </c>
      <c r="V7" s="85">
        <f t="shared" si="0"/>
        <v>459</v>
      </c>
      <c r="W7" s="85">
        <f t="shared" si="0"/>
        <v>5975</v>
      </c>
      <c r="X7" s="85">
        <f t="shared" si="0"/>
        <v>317</v>
      </c>
      <c r="Y7" s="85">
        <f t="shared" si="0"/>
        <v>2846</v>
      </c>
      <c r="Z7" s="85">
        <f t="shared" si="0"/>
        <v>126</v>
      </c>
      <c r="AA7" s="85">
        <f t="shared" si="0"/>
        <v>1371</v>
      </c>
      <c r="AB7" s="85">
        <f t="shared" si="0"/>
        <v>427</v>
      </c>
      <c r="AC7" s="85">
        <f t="shared" si="0"/>
        <v>3345</v>
      </c>
      <c r="AD7" s="85">
        <f t="shared" si="0"/>
        <v>539</v>
      </c>
      <c r="AE7" s="85">
        <f t="shared" si="0"/>
        <v>4119</v>
      </c>
      <c r="AF7" s="85">
        <f t="shared" si="0"/>
        <v>1179</v>
      </c>
      <c r="AG7" s="85">
        <f t="shared" si="0"/>
        <v>10708</v>
      </c>
      <c r="AH7" s="85">
        <f t="shared" si="0"/>
        <v>255</v>
      </c>
      <c r="AI7" s="85">
        <f t="shared" si="0"/>
        <v>4795</v>
      </c>
      <c r="AJ7" s="85">
        <f>SUM(AJ9:AJ120)</f>
        <v>204</v>
      </c>
      <c r="AK7" s="85">
        <f>SUM(AK9:AK120)</f>
        <v>2002</v>
      </c>
      <c r="AL7" s="86" t="s">
        <v>442</v>
      </c>
      <c r="AM7" s="81"/>
    </row>
    <row r="8" spans="1:39" ht="9" customHeight="1">
      <c r="A8" s="9"/>
      <c r="B8" s="6"/>
      <c r="C8" s="26"/>
      <c r="D8" s="40"/>
      <c r="E8" s="4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31"/>
      <c r="AM8" s="6"/>
    </row>
    <row r="9" spans="1:39" s="8" customFormat="1" ht="12.75" customHeight="1">
      <c r="A9" s="17" t="s">
        <v>420</v>
      </c>
      <c r="B9" s="6" t="s">
        <v>21</v>
      </c>
      <c r="C9" s="27" t="s">
        <v>10</v>
      </c>
      <c r="D9" s="52">
        <v>5</v>
      </c>
      <c r="E9" s="52">
        <v>86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1</v>
      </c>
      <c r="Q9" s="20">
        <v>21</v>
      </c>
      <c r="R9" s="20">
        <v>0</v>
      </c>
      <c r="S9" s="20">
        <v>0</v>
      </c>
      <c r="T9" s="21">
        <v>0</v>
      </c>
      <c r="U9" s="21">
        <v>0</v>
      </c>
      <c r="V9" s="21">
        <v>0</v>
      </c>
      <c r="W9" s="21">
        <v>0</v>
      </c>
      <c r="X9" s="21">
        <v>2</v>
      </c>
      <c r="Y9" s="21">
        <v>16</v>
      </c>
      <c r="Z9" s="21">
        <v>0</v>
      </c>
      <c r="AA9" s="21">
        <v>0</v>
      </c>
      <c r="AB9" s="21">
        <v>1</v>
      </c>
      <c r="AC9" s="21">
        <v>41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1</v>
      </c>
      <c r="AK9" s="21">
        <v>8</v>
      </c>
      <c r="AL9" s="32" t="s">
        <v>420</v>
      </c>
      <c r="AM9" s="6" t="s">
        <v>21</v>
      </c>
    </row>
    <row r="10" spans="1:39" s="8" customFormat="1" ht="9" customHeight="1">
      <c r="A10" s="17"/>
      <c r="B10" s="6"/>
      <c r="C10" s="27"/>
      <c r="D10" s="52"/>
      <c r="E10" s="5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32"/>
      <c r="AM10" s="6"/>
    </row>
    <row r="11" spans="1:39" ht="12.75" customHeight="1">
      <c r="A11" s="17" t="s">
        <v>421</v>
      </c>
      <c r="B11" s="6" t="s">
        <v>22</v>
      </c>
      <c r="C11" s="28" t="s">
        <v>11</v>
      </c>
      <c r="D11" s="53">
        <v>0</v>
      </c>
      <c r="E11" s="53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32" t="s">
        <v>421</v>
      </c>
      <c r="AM11" s="6" t="s">
        <v>22</v>
      </c>
    </row>
    <row r="12" spans="1:39" ht="9" customHeight="1">
      <c r="A12" s="17"/>
      <c r="B12" s="6"/>
      <c r="C12" s="28"/>
      <c r="D12" s="53"/>
      <c r="E12" s="5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32"/>
      <c r="AM12" s="6"/>
    </row>
    <row r="13" spans="1:39" ht="12.75" customHeight="1">
      <c r="A13" s="17" t="s">
        <v>422</v>
      </c>
      <c r="B13" s="6" t="s">
        <v>321</v>
      </c>
      <c r="C13" s="28" t="s">
        <v>12</v>
      </c>
      <c r="D13" s="53">
        <v>0</v>
      </c>
      <c r="E13" s="53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32" t="s">
        <v>422</v>
      </c>
      <c r="AM13" s="6" t="s">
        <v>23</v>
      </c>
    </row>
    <row r="14" spans="1:39" s="8" customFormat="1" ht="12.75" customHeight="1">
      <c r="A14" s="17"/>
      <c r="B14" s="6" t="s">
        <v>322</v>
      </c>
      <c r="C14" s="29" t="s">
        <v>73</v>
      </c>
      <c r="D14" s="52">
        <v>1</v>
      </c>
      <c r="E14" s="52">
        <v>10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1</v>
      </c>
      <c r="AI14" s="21">
        <v>10</v>
      </c>
      <c r="AJ14" s="21">
        <v>0</v>
      </c>
      <c r="AK14" s="21">
        <v>0</v>
      </c>
      <c r="AL14" s="32"/>
      <c r="AM14" s="6" t="s">
        <v>72</v>
      </c>
    </row>
    <row r="15" spans="1:39" s="8" customFormat="1" ht="9" customHeight="1">
      <c r="A15" s="17"/>
      <c r="B15" s="6"/>
      <c r="C15" s="29"/>
      <c r="D15" s="52"/>
      <c r="E15" s="5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32"/>
      <c r="AM15" s="6"/>
    </row>
    <row r="16" spans="1:39" ht="12.75" customHeight="1">
      <c r="A16" s="17" t="s">
        <v>423</v>
      </c>
      <c r="B16" s="6" t="s">
        <v>224</v>
      </c>
      <c r="C16" s="28" t="s">
        <v>2</v>
      </c>
      <c r="D16" s="53">
        <v>7</v>
      </c>
      <c r="E16" s="53">
        <v>96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2">
        <v>1</v>
      </c>
      <c r="U16" s="22">
        <v>28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6</v>
      </c>
      <c r="AK16" s="22">
        <v>68</v>
      </c>
      <c r="AL16" s="32" t="s">
        <v>423</v>
      </c>
      <c r="AM16" s="6" t="s">
        <v>24</v>
      </c>
    </row>
    <row r="17" spans="1:39" ht="9" customHeight="1">
      <c r="A17" s="17"/>
      <c r="B17" s="6"/>
      <c r="C17" s="28"/>
      <c r="D17" s="53"/>
      <c r="E17" s="5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  <c r="AM17" s="6"/>
    </row>
    <row r="18" spans="1:39" ht="12.75" customHeight="1">
      <c r="A18" s="17" t="s">
        <v>424</v>
      </c>
      <c r="B18" s="6" t="s">
        <v>323</v>
      </c>
      <c r="C18" s="28" t="s">
        <v>13</v>
      </c>
      <c r="D18" s="53">
        <v>369</v>
      </c>
      <c r="E18" s="53">
        <v>2667</v>
      </c>
      <c r="F18" s="20">
        <v>20</v>
      </c>
      <c r="G18" s="20">
        <v>110</v>
      </c>
      <c r="H18" s="20">
        <v>25</v>
      </c>
      <c r="I18" s="20">
        <v>248</v>
      </c>
      <c r="J18" s="20">
        <v>4</v>
      </c>
      <c r="K18" s="20">
        <v>43</v>
      </c>
      <c r="L18" s="20">
        <v>9</v>
      </c>
      <c r="M18" s="20">
        <v>41</v>
      </c>
      <c r="N18" s="20">
        <v>42</v>
      </c>
      <c r="O18" s="20">
        <v>310</v>
      </c>
      <c r="P18" s="23">
        <v>6</v>
      </c>
      <c r="Q18" s="20">
        <v>34</v>
      </c>
      <c r="R18" s="20">
        <v>8</v>
      </c>
      <c r="S18" s="20">
        <v>183</v>
      </c>
      <c r="T18" s="22">
        <v>21</v>
      </c>
      <c r="U18" s="22">
        <v>157</v>
      </c>
      <c r="V18" s="22">
        <v>39</v>
      </c>
      <c r="W18" s="22">
        <v>220</v>
      </c>
      <c r="X18" s="22">
        <v>36</v>
      </c>
      <c r="Y18" s="22">
        <v>213</v>
      </c>
      <c r="Z18" s="22">
        <v>11</v>
      </c>
      <c r="AA18" s="22">
        <v>69</v>
      </c>
      <c r="AB18" s="22">
        <v>45</v>
      </c>
      <c r="AC18" s="22">
        <v>325</v>
      </c>
      <c r="AD18" s="22">
        <v>27</v>
      </c>
      <c r="AE18" s="22">
        <v>156</v>
      </c>
      <c r="AF18" s="22">
        <v>49</v>
      </c>
      <c r="AG18" s="22">
        <v>289</v>
      </c>
      <c r="AH18" s="22">
        <v>13</v>
      </c>
      <c r="AI18" s="22">
        <v>155</v>
      </c>
      <c r="AJ18" s="22">
        <v>14</v>
      </c>
      <c r="AK18" s="22">
        <v>114</v>
      </c>
      <c r="AL18" s="32" t="s">
        <v>424</v>
      </c>
      <c r="AM18" s="6" t="s">
        <v>26</v>
      </c>
    </row>
    <row r="19" spans="1:39" s="8" customFormat="1" ht="12.75" customHeight="1">
      <c r="A19" s="17"/>
      <c r="B19" s="6" t="s">
        <v>226</v>
      </c>
      <c r="C19" s="29" t="s">
        <v>75</v>
      </c>
      <c r="D19" s="52">
        <v>234</v>
      </c>
      <c r="E19" s="52">
        <v>1584</v>
      </c>
      <c r="F19" s="20">
        <v>15</v>
      </c>
      <c r="G19" s="20">
        <v>77</v>
      </c>
      <c r="H19" s="20">
        <v>13</v>
      </c>
      <c r="I19" s="20">
        <v>112</v>
      </c>
      <c r="J19" s="20">
        <v>4</v>
      </c>
      <c r="K19" s="20">
        <v>48</v>
      </c>
      <c r="L19" s="20">
        <v>16</v>
      </c>
      <c r="M19" s="20">
        <v>58</v>
      </c>
      <c r="N19" s="20">
        <v>38</v>
      </c>
      <c r="O19" s="20">
        <v>220</v>
      </c>
      <c r="P19" s="23">
        <v>7</v>
      </c>
      <c r="Q19" s="20">
        <v>52</v>
      </c>
      <c r="R19" s="20">
        <v>5</v>
      </c>
      <c r="S19" s="20">
        <v>21</v>
      </c>
      <c r="T19" s="21">
        <v>12</v>
      </c>
      <c r="U19" s="21">
        <v>106</v>
      </c>
      <c r="V19" s="21">
        <v>11</v>
      </c>
      <c r="W19" s="21">
        <v>60</v>
      </c>
      <c r="X19" s="21">
        <v>18</v>
      </c>
      <c r="Y19" s="21">
        <v>108</v>
      </c>
      <c r="Z19" s="21">
        <v>9</v>
      </c>
      <c r="AA19" s="21">
        <v>81</v>
      </c>
      <c r="AB19" s="21">
        <v>20</v>
      </c>
      <c r="AC19" s="21">
        <v>119</v>
      </c>
      <c r="AD19" s="21">
        <v>19</v>
      </c>
      <c r="AE19" s="21">
        <v>113</v>
      </c>
      <c r="AF19" s="21">
        <v>28</v>
      </c>
      <c r="AG19" s="21">
        <v>145</v>
      </c>
      <c r="AH19" s="21">
        <v>6</v>
      </c>
      <c r="AI19" s="21">
        <v>58</v>
      </c>
      <c r="AJ19" s="21">
        <v>13</v>
      </c>
      <c r="AK19" s="21">
        <v>206</v>
      </c>
      <c r="AL19" s="32"/>
      <c r="AM19" s="6" t="s">
        <v>74</v>
      </c>
    </row>
    <row r="20" spans="1:39" s="8" customFormat="1" ht="12.75" customHeight="1">
      <c r="A20" s="17"/>
      <c r="B20" s="6" t="s">
        <v>227</v>
      </c>
      <c r="C20" s="29" t="s">
        <v>77</v>
      </c>
      <c r="D20" s="52">
        <v>228</v>
      </c>
      <c r="E20" s="52">
        <v>1694</v>
      </c>
      <c r="F20" s="20">
        <v>24</v>
      </c>
      <c r="G20" s="20">
        <v>141</v>
      </c>
      <c r="H20" s="20">
        <v>21</v>
      </c>
      <c r="I20" s="20">
        <v>132</v>
      </c>
      <c r="J20" s="20">
        <v>6</v>
      </c>
      <c r="K20" s="20">
        <v>157</v>
      </c>
      <c r="L20" s="20">
        <v>11</v>
      </c>
      <c r="M20" s="20">
        <v>55</v>
      </c>
      <c r="N20" s="20">
        <v>42</v>
      </c>
      <c r="O20" s="20">
        <v>315</v>
      </c>
      <c r="P20" s="23">
        <v>13</v>
      </c>
      <c r="Q20" s="20">
        <v>84</v>
      </c>
      <c r="R20" s="20">
        <v>2</v>
      </c>
      <c r="S20" s="20">
        <v>14</v>
      </c>
      <c r="T20" s="21">
        <v>9</v>
      </c>
      <c r="U20" s="21">
        <v>65</v>
      </c>
      <c r="V20" s="21">
        <v>6</v>
      </c>
      <c r="W20" s="21">
        <v>99</v>
      </c>
      <c r="X20" s="21">
        <v>18</v>
      </c>
      <c r="Y20" s="21">
        <v>103</v>
      </c>
      <c r="Z20" s="21">
        <v>5</v>
      </c>
      <c r="AA20" s="21">
        <v>44</v>
      </c>
      <c r="AB20" s="21">
        <v>18</v>
      </c>
      <c r="AC20" s="21">
        <v>153</v>
      </c>
      <c r="AD20" s="21">
        <v>19</v>
      </c>
      <c r="AE20" s="21">
        <v>118</v>
      </c>
      <c r="AF20" s="21">
        <v>22</v>
      </c>
      <c r="AG20" s="21">
        <v>120</v>
      </c>
      <c r="AH20" s="21">
        <v>5</v>
      </c>
      <c r="AI20" s="21">
        <v>20</v>
      </c>
      <c r="AJ20" s="21">
        <v>7</v>
      </c>
      <c r="AK20" s="21">
        <v>74</v>
      </c>
      <c r="AL20" s="32"/>
      <c r="AM20" s="6" t="s">
        <v>76</v>
      </c>
    </row>
    <row r="21" spans="1:39" s="8" customFormat="1" ht="9" customHeight="1">
      <c r="A21" s="17"/>
      <c r="B21" s="6"/>
      <c r="C21" s="29"/>
      <c r="D21" s="52"/>
      <c r="E21" s="5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3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32"/>
      <c r="AM21" s="6"/>
    </row>
    <row r="22" spans="1:39" ht="12.75" customHeight="1">
      <c r="A22" s="17" t="s">
        <v>425</v>
      </c>
      <c r="B22" s="6" t="s">
        <v>228</v>
      </c>
      <c r="C22" s="28" t="s">
        <v>14</v>
      </c>
      <c r="D22" s="53">
        <v>39</v>
      </c>
      <c r="E22" s="53">
        <v>1397</v>
      </c>
      <c r="F22" s="20">
        <v>1</v>
      </c>
      <c r="G22" s="20">
        <v>2</v>
      </c>
      <c r="H22" s="20">
        <v>2</v>
      </c>
      <c r="I22" s="20">
        <v>37</v>
      </c>
      <c r="J22" s="20">
        <v>1</v>
      </c>
      <c r="K22" s="20">
        <v>7</v>
      </c>
      <c r="L22" s="20">
        <v>2</v>
      </c>
      <c r="M22" s="20">
        <v>12</v>
      </c>
      <c r="N22" s="20">
        <v>2</v>
      </c>
      <c r="O22" s="20">
        <v>37</v>
      </c>
      <c r="P22" s="23">
        <v>0</v>
      </c>
      <c r="Q22" s="20">
        <v>0</v>
      </c>
      <c r="R22" s="20">
        <v>0</v>
      </c>
      <c r="S22" s="20">
        <v>0</v>
      </c>
      <c r="T22" s="22">
        <v>1</v>
      </c>
      <c r="U22" s="22">
        <v>6</v>
      </c>
      <c r="V22" s="22">
        <v>4</v>
      </c>
      <c r="W22" s="22">
        <v>247</v>
      </c>
      <c r="X22" s="22">
        <v>1</v>
      </c>
      <c r="Y22" s="22">
        <v>117</v>
      </c>
      <c r="Z22" s="22">
        <v>2</v>
      </c>
      <c r="AA22" s="22">
        <v>35</v>
      </c>
      <c r="AB22" s="22">
        <v>3</v>
      </c>
      <c r="AC22" s="22">
        <v>50</v>
      </c>
      <c r="AD22" s="22">
        <v>4</v>
      </c>
      <c r="AE22" s="22">
        <v>89</v>
      </c>
      <c r="AF22" s="22">
        <v>11</v>
      </c>
      <c r="AG22" s="22">
        <v>493</v>
      </c>
      <c r="AH22" s="22">
        <v>3</v>
      </c>
      <c r="AI22" s="22">
        <v>260</v>
      </c>
      <c r="AJ22" s="22">
        <v>2</v>
      </c>
      <c r="AK22" s="22">
        <v>5</v>
      </c>
      <c r="AL22" s="32" t="s">
        <v>425</v>
      </c>
      <c r="AM22" s="6" t="s">
        <v>27</v>
      </c>
    </row>
    <row r="23" spans="1:39" s="8" customFormat="1" ht="12.75" customHeight="1">
      <c r="A23" s="17"/>
      <c r="B23" s="6" t="s">
        <v>229</v>
      </c>
      <c r="C23" s="29" t="s">
        <v>79</v>
      </c>
      <c r="D23" s="52">
        <v>1</v>
      </c>
      <c r="E23" s="52">
        <v>10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3">
        <v>0</v>
      </c>
      <c r="Q23" s="20">
        <v>0</v>
      </c>
      <c r="R23" s="20">
        <v>0</v>
      </c>
      <c r="S23" s="20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1</v>
      </c>
      <c r="AK23" s="21">
        <v>10</v>
      </c>
      <c r="AL23" s="32"/>
      <c r="AM23" s="6" t="s">
        <v>78</v>
      </c>
    </row>
    <row r="24" spans="1:39" s="8" customFormat="1" ht="12.75" customHeight="1">
      <c r="A24" s="17"/>
      <c r="B24" s="6" t="s">
        <v>230</v>
      </c>
      <c r="C24" s="29" t="s">
        <v>81</v>
      </c>
      <c r="D24" s="52">
        <v>2</v>
      </c>
      <c r="E24" s="52">
        <v>21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3">
        <v>0</v>
      </c>
      <c r="Q24" s="20">
        <v>0</v>
      </c>
      <c r="R24" s="20">
        <v>0</v>
      </c>
      <c r="S24" s="20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2</v>
      </c>
      <c r="AG24" s="21">
        <v>21</v>
      </c>
      <c r="AH24" s="21">
        <v>0</v>
      </c>
      <c r="AI24" s="21">
        <v>0</v>
      </c>
      <c r="AJ24" s="21">
        <v>0</v>
      </c>
      <c r="AK24" s="21">
        <v>0</v>
      </c>
      <c r="AL24" s="32"/>
      <c r="AM24" s="6" t="s">
        <v>80</v>
      </c>
    </row>
    <row r="25" spans="1:39" s="8" customFormat="1" ht="12.75" customHeight="1">
      <c r="A25" s="17"/>
      <c r="B25" s="6" t="s">
        <v>231</v>
      </c>
      <c r="C25" s="29" t="s">
        <v>83</v>
      </c>
      <c r="D25" s="52">
        <v>9</v>
      </c>
      <c r="E25" s="52">
        <v>43</v>
      </c>
      <c r="F25" s="20">
        <v>2</v>
      </c>
      <c r="G25" s="20">
        <v>16</v>
      </c>
      <c r="H25" s="20">
        <v>0</v>
      </c>
      <c r="I25" s="20">
        <v>0</v>
      </c>
      <c r="J25" s="20">
        <v>1</v>
      </c>
      <c r="K25" s="20">
        <v>6</v>
      </c>
      <c r="L25" s="20">
        <v>0</v>
      </c>
      <c r="M25" s="20">
        <v>0</v>
      </c>
      <c r="N25" s="20">
        <v>0</v>
      </c>
      <c r="O25" s="20">
        <v>0</v>
      </c>
      <c r="P25" s="23">
        <v>0</v>
      </c>
      <c r="Q25" s="20">
        <v>0</v>
      </c>
      <c r="R25" s="20">
        <v>0</v>
      </c>
      <c r="S25" s="20">
        <v>0</v>
      </c>
      <c r="T25" s="21">
        <v>0</v>
      </c>
      <c r="U25" s="21">
        <v>0</v>
      </c>
      <c r="V25" s="21">
        <v>0</v>
      </c>
      <c r="W25" s="21">
        <v>0</v>
      </c>
      <c r="X25" s="21">
        <v>1</v>
      </c>
      <c r="Y25" s="21">
        <v>2</v>
      </c>
      <c r="Z25" s="21">
        <v>0</v>
      </c>
      <c r="AA25" s="21">
        <v>0</v>
      </c>
      <c r="AB25" s="21">
        <v>2</v>
      </c>
      <c r="AC25" s="21">
        <v>6</v>
      </c>
      <c r="AD25" s="21">
        <v>1</v>
      </c>
      <c r="AE25" s="21">
        <v>6</v>
      </c>
      <c r="AF25" s="21">
        <v>2</v>
      </c>
      <c r="AG25" s="21">
        <v>7</v>
      </c>
      <c r="AH25" s="21">
        <v>0</v>
      </c>
      <c r="AI25" s="21">
        <v>0</v>
      </c>
      <c r="AJ25" s="21">
        <v>0</v>
      </c>
      <c r="AK25" s="21">
        <v>0</v>
      </c>
      <c r="AL25" s="32"/>
      <c r="AM25" s="6" t="s">
        <v>82</v>
      </c>
    </row>
    <row r="26" spans="1:39" s="8" customFormat="1" ht="12.75" customHeight="1">
      <c r="A26" s="17"/>
      <c r="B26" s="6" t="s">
        <v>232</v>
      </c>
      <c r="C26" s="29" t="s">
        <v>85</v>
      </c>
      <c r="D26" s="52">
        <v>1</v>
      </c>
      <c r="E26" s="52">
        <v>6</v>
      </c>
      <c r="F26" s="23">
        <v>0</v>
      </c>
      <c r="G26" s="20">
        <v>0</v>
      </c>
      <c r="H26" s="20">
        <v>1</v>
      </c>
      <c r="I26" s="20">
        <v>6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3">
        <v>0</v>
      </c>
      <c r="Q26" s="20">
        <v>0</v>
      </c>
      <c r="R26" s="20">
        <v>0</v>
      </c>
      <c r="S26" s="20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32"/>
      <c r="AM26" s="6" t="s">
        <v>84</v>
      </c>
    </row>
    <row r="27" spans="1:39" s="8" customFormat="1" ht="12.75" customHeight="1">
      <c r="A27" s="17"/>
      <c r="B27" s="6" t="s">
        <v>233</v>
      </c>
      <c r="C27" s="29" t="s">
        <v>87</v>
      </c>
      <c r="D27" s="52">
        <v>23</v>
      </c>
      <c r="E27" s="52">
        <v>130</v>
      </c>
      <c r="F27" s="20">
        <v>3</v>
      </c>
      <c r="G27" s="20">
        <v>13</v>
      </c>
      <c r="H27" s="20">
        <v>1</v>
      </c>
      <c r="I27" s="20">
        <v>7</v>
      </c>
      <c r="J27" s="20">
        <v>0</v>
      </c>
      <c r="K27" s="20">
        <v>0</v>
      </c>
      <c r="L27" s="20">
        <v>0</v>
      </c>
      <c r="M27" s="20">
        <v>0</v>
      </c>
      <c r="N27" s="20">
        <v>1</v>
      </c>
      <c r="O27" s="20">
        <v>5</v>
      </c>
      <c r="P27" s="23">
        <v>0</v>
      </c>
      <c r="Q27" s="20">
        <v>0</v>
      </c>
      <c r="R27" s="20">
        <v>0</v>
      </c>
      <c r="S27" s="20">
        <v>0</v>
      </c>
      <c r="T27" s="21">
        <v>0</v>
      </c>
      <c r="U27" s="21">
        <v>0</v>
      </c>
      <c r="V27" s="21">
        <v>2</v>
      </c>
      <c r="W27" s="21">
        <v>13</v>
      </c>
      <c r="X27" s="21">
        <v>5</v>
      </c>
      <c r="Y27" s="21">
        <v>45</v>
      </c>
      <c r="Z27" s="21">
        <v>0</v>
      </c>
      <c r="AA27" s="21">
        <v>0</v>
      </c>
      <c r="AB27" s="21">
        <v>1</v>
      </c>
      <c r="AC27" s="21">
        <v>7</v>
      </c>
      <c r="AD27" s="21">
        <v>2</v>
      </c>
      <c r="AE27" s="21">
        <v>9</v>
      </c>
      <c r="AF27" s="21">
        <v>2</v>
      </c>
      <c r="AG27" s="21">
        <v>13</v>
      </c>
      <c r="AH27" s="21">
        <v>3</v>
      </c>
      <c r="AI27" s="21">
        <v>7</v>
      </c>
      <c r="AJ27" s="21">
        <v>3</v>
      </c>
      <c r="AK27" s="21">
        <v>11</v>
      </c>
      <c r="AL27" s="32"/>
      <c r="AM27" s="6" t="s">
        <v>86</v>
      </c>
    </row>
    <row r="28" spans="1:39" s="8" customFormat="1" ht="12.75" customHeight="1">
      <c r="A28" s="17"/>
      <c r="B28" s="6" t="s">
        <v>234</v>
      </c>
      <c r="C28" s="29" t="s">
        <v>89</v>
      </c>
      <c r="D28" s="52">
        <v>6</v>
      </c>
      <c r="E28" s="52">
        <v>173</v>
      </c>
      <c r="F28" s="20">
        <v>0</v>
      </c>
      <c r="G28" s="20">
        <v>0</v>
      </c>
      <c r="H28" s="20">
        <v>1</v>
      </c>
      <c r="I28" s="20">
        <v>49</v>
      </c>
      <c r="J28" s="20">
        <v>0</v>
      </c>
      <c r="K28" s="20">
        <v>0</v>
      </c>
      <c r="L28" s="20">
        <v>1</v>
      </c>
      <c r="M28" s="20">
        <v>10</v>
      </c>
      <c r="N28" s="20">
        <v>0</v>
      </c>
      <c r="O28" s="20">
        <v>0</v>
      </c>
      <c r="P28" s="23">
        <v>0</v>
      </c>
      <c r="Q28" s="20">
        <v>0</v>
      </c>
      <c r="R28" s="20">
        <v>0</v>
      </c>
      <c r="S28" s="20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1</v>
      </c>
      <c r="AC28" s="21">
        <v>11</v>
      </c>
      <c r="AD28" s="21">
        <v>0</v>
      </c>
      <c r="AE28" s="21">
        <v>0</v>
      </c>
      <c r="AF28" s="21">
        <v>2</v>
      </c>
      <c r="AG28" s="21">
        <v>51</v>
      </c>
      <c r="AH28" s="21">
        <v>1</v>
      </c>
      <c r="AI28" s="21">
        <v>52</v>
      </c>
      <c r="AJ28" s="21">
        <v>0</v>
      </c>
      <c r="AK28" s="21">
        <v>0</v>
      </c>
      <c r="AL28" s="32"/>
      <c r="AM28" s="6" t="s">
        <v>88</v>
      </c>
    </row>
    <row r="29" spans="1:39" s="8" customFormat="1" ht="12.75" customHeight="1">
      <c r="A29" s="17"/>
      <c r="B29" s="6" t="s">
        <v>235</v>
      </c>
      <c r="C29" s="29" t="s">
        <v>91</v>
      </c>
      <c r="D29" s="52">
        <v>29</v>
      </c>
      <c r="E29" s="52">
        <v>471</v>
      </c>
      <c r="F29" s="20">
        <v>6</v>
      </c>
      <c r="G29" s="20">
        <v>19</v>
      </c>
      <c r="H29" s="20">
        <v>5</v>
      </c>
      <c r="I29" s="20">
        <v>17</v>
      </c>
      <c r="J29" s="23">
        <v>0</v>
      </c>
      <c r="K29" s="20">
        <v>0</v>
      </c>
      <c r="L29" s="20">
        <v>2</v>
      </c>
      <c r="M29" s="20">
        <v>5</v>
      </c>
      <c r="N29" s="20">
        <v>2</v>
      </c>
      <c r="O29" s="20">
        <v>4</v>
      </c>
      <c r="P29" s="23">
        <v>0</v>
      </c>
      <c r="Q29" s="20">
        <v>0</v>
      </c>
      <c r="R29" s="20">
        <v>0</v>
      </c>
      <c r="S29" s="20">
        <v>0</v>
      </c>
      <c r="T29" s="21">
        <v>0</v>
      </c>
      <c r="U29" s="21">
        <v>0</v>
      </c>
      <c r="V29" s="21">
        <v>2</v>
      </c>
      <c r="W29" s="21">
        <v>91</v>
      </c>
      <c r="X29" s="21">
        <v>0</v>
      </c>
      <c r="Y29" s="21">
        <v>0</v>
      </c>
      <c r="Z29" s="21">
        <v>0</v>
      </c>
      <c r="AA29" s="21">
        <v>0</v>
      </c>
      <c r="AB29" s="21">
        <v>2</v>
      </c>
      <c r="AC29" s="21">
        <v>8</v>
      </c>
      <c r="AD29" s="21">
        <v>2</v>
      </c>
      <c r="AE29" s="21">
        <v>68</v>
      </c>
      <c r="AF29" s="21">
        <v>4</v>
      </c>
      <c r="AG29" s="21">
        <v>152</v>
      </c>
      <c r="AH29" s="21">
        <v>4</v>
      </c>
      <c r="AI29" s="21">
        <v>107</v>
      </c>
      <c r="AJ29" s="21">
        <v>0</v>
      </c>
      <c r="AK29" s="21">
        <v>0</v>
      </c>
      <c r="AL29" s="32"/>
      <c r="AM29" s="6" t="s">
        <v>90</v>
      </c>
    </row>
    <row r="30" spans="1:39" s="8" customFormat="1" ht="12.75" customHeight="1">
      <c r="A30" s="17"/>
      <c r="B30" s="6" t="s">
        <v>236</v>
      </c>
      <c r="C30" s="29" t="s">
        <v>93</v>
      </c>
      <c r="D30" s="52">
        <v>4</v>
      </c>
      <c r="E30" s="52">
        <v>17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1</v>
      </c>
      <c r="O30" s="20">
        <v>7</v>
      </c>
      <c r="P30" s="23">
        <v>0</v>
      </c>
      <c r="Q30" s="20">
        <v>0</v>
      </c>
      <c r="R30" s="20">
        <v>0</v>
      </c>
      <c r="S30" s="20">
        <v>0</v>
      </c>
      <c r="T30" s="21">
        <v>1</v>
      </c>
      <c r="U30" s="21">
        <v>3</v>
      </c>
      <c r="V30" s="21">
        <v>0</v>
      </c>
      <c r="W30" s="21">
        <v>0</v>
      </c>
      <c r="X30" s="21">
        <v>1</v>
      </c>
      <c r="Y30" s="21">
        <v>6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1</v>
      </c>
      <c r="AK30" s="21">
        <v>1</v>
      </c>
      <c r="AL30" s="32"/>
      <c r="AM30" s="6" t="s">
        <v>92</v>
      </c>
    </row>
    <row r="31" spans="1:39" s="8" customFormat="1" ht="12.75" customHeight="1">
      <c r="A31" s="17"/>
      <c r="B31" s="6" t="s">
        <v>237</v>
      </c>
      <c r="C31" s="29" t="s">
        <v>95</v>
      </c>
      <c r="D31" s="52">
        <v>2</v>
      </c>
      <c r="E31" s="52">
        <v>12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3">
        <v>0</v>
      </c>
      <c r="Q31" s="20">
        <v>0</v>
      </c>
      <c r="R31" s="20">
        <v>0</v>
      </c>
      <c r="S31" s="20">
        <v>0</v>
      </c>
      <c r="T31" s="21">
        <v>0</v>
      </c>
      <c r="U31" s="21">
        <v>0</v>
      </c>
      <c r="V31" s="21">
        <v>1</v>
      </c>
      <c r="W31" s="21">
        <v>9</v>
      </c>
      <c r="X31" s="21">
        <v>0</v>
      </c>
      <c r="Y31" s="21">
        <v>0</v>
      </c>
      <c r="Z31" s="21">
        <v>0</v>
      </c>
      <c r="AA31" s="21">
        <v>0</v>
      </c>
      <c r="AB31" s="21">
        <v>1</v>
      </c>
      <c r="AC31" s="21">
        <v>3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32"/>
      <c r="AM31" s="6" t="s">
        <v>94</v>
      </c>
    </row>
    <row r="32" spans="1:39" s="8" customFormat="1" ht="12.75" customHeight="1">
      <c r="A32" s="17"/>
      <c r="B32" s="6" t="s">
        <v>238</v>
      </c>
      <c r="C32" s="29" t="s">
        <v>440</v>
      </c>
      <c r="D32" s="52">
        <v>13</v>
      </c>
      <c r="E32" s="52">
        <v>645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3</v>
      </c>
      <c r="M32" s="20">
        <v>17</v>
      </c>
      <c r="N32" s="20">
        <v>2</v>
      </c>
      <c r="O32" s="20">
        <v>415</v>
      </c>
      <c r="P32" s="23">
        <v>0</v>
      </c>
      <c r="Q32" s="20">
        <v>0</v>
      </c>
      <c r="R32" s="20">
        <v>0</v>
      </c>
      <c r="S32" s="20">
        <v>0</v>
      </c>
      <c r="T32" s="21">
        <v>1</v>
      </c>
      <c r="U32" s="21">
        <v>12</v>
      </c>
      <c r="V32" s="21">
        <v>1</v>
      </c>
      <c r="W32" s="21">
        <v>9</v>
      </c>
      <c r="X32" s="21">
        <v>2</v>
      </c>
      <c r="Y32" s="21">
        <v>20</v>
      </c>
      <c r="Z32" s="21">
        <v>0</v>
      </c>
      <c r="AA32" s="21">
        <v>0</v>
      </c>
      <c r="AB32" s="21">
        <v>0</v>
      </c>
      <c r="AC32" s="21">
        <v>0</v>
      </c>
      <c r="AD32" s="21">
        <v>1</v>
      </c>
      <c r="AE32" s="21">
        <v>14</v>
      </c>
      <c r="AF32" s="21">
        <v>1</v>
      </c>
      <c r="AG32" s="21">
        <v>87</v>
      </c>
      <c r="AH32" s="21">
        <v>1</v>
      </c>
      <c r="AI32" s="21">
        <v>19</v>
      </c>
      <c r="AJ32" s="21">
        <v>1</v>
      </c>
      <c r="AK32" s="21">
        <v>52</v>
      </c>
      <c r="AL32" s="32"/>
      <c r="AM32" s="6" t="s">
        <v>96</v>
      </c>
    </row>
    <row r="33" spans="1:39" s="8" customFormat="1" ht="12.75" customHeight="1">
      <c r="A33" s="17"/>
      <c r="B33" s="6" t="s">
        <v>239</v>
      </c>
      <c r="C33" s="29" t="s">
        <v>98</v>
      </c>
      <c r="D33" s="52">
        <v>2</v>
      </c>
      <c r="E33" s="52">
        <v>39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3">
        <v>0</v>
      </c>
      <c r="Q33" s="20">
        <v>0</v>
      </c>
      <c r="R33" s="20">
        <v>0</v>
      </c>
      <c r="S33" s="20">
        <v>0</v>
      </c>
      <c r="T33" s="21">
        <v>0</v>
      </c>
      <c r="U33" s="21">
        <v>0</v>
      </c>
      <c r="V33" s="21">
        <v>1</v>
      </c>
      <c r="W33" s="21">
        <v>5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1</v>
      </c>
      <c r="AK33" s="21">
        <v>34</v>
      </c>
      <c r="AL33" s="32"/>
      <c r="AM33" s="6" t="s">
        <v>97</v>
      </c>
    </row>
    <row r="34" spans="1:39" s="8" customFormat="1" ht="12.75" customHeight="1">
      <c r="A34" s="17"/>
      <c r="B34" s="6" t="s">
        <v>240</v>
      </c>
      <c r="C34" s="29" t="s">
        <v>100</v>
      </c>
      <c r="D34" s="52">
        <v>0</v>
      </c>
      <c r="E34" s="52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3">
        <v>0</v>
      </c>
      <c r="Q34" s="20">
        <v>0</v>
      </c>
      <c r="R34" s="20">
        <v>0</v>
      </c>
      <c r="S34" s="20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32"/>
      <c r="AM34" s="6" t="s">
        <v>99</v>
      </c>
    </row>
    <row r="35" spans="1:39" s="8" customFormat="1" ht="12.75" customHeight="1">
      <c r="A35" s="17"/>
      <c r="B35" s="6" t="s">
        <v>241</v>
      </c>
      <c r="C35" s="29" t="s">
        <v>102</v>
      </c>
      <c r="D35" s="52">
        <v>17</v>
      </c>
      <c r="E35" s="52">
        <v>2012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3</v>
      </c>
      <c r="O35" s="20">
        <v>140</v>
      </c>
      <c r="P35" s="23">
        <v>0</v>
      </c>
      <c r="Q35" s="20">
        <v>0</v>
      </c>
      <c r="R35" s="20">
        <v>0</v>
      </c>
      <c r="S35" s="20">
        <v>0</v>
      </c>
      <c r="T35" s="21">
        <v>1</v>
      </c>
      <c r="U35" s="21">
        <v>27</v>
      </c>
      <c r="V35" s="21">
        <v>4</v>
      </c>
      <c r="W35" s="21">
        <v>33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1</v>
      </c>
      <c r="AE35" s="21">
        <v>18</v>
      </c>
      <c r="AF35" s="21">
        <v>2</v>
      </c>
      <c r="AG35" s="21">
        <v>19</v>
      </c>
      <c r="AH35" s="21">
        <v>1</v>
      </c>
      <c r="AI35" s="21">
        <v>1695</v>
      </c>
      <c r="AJ35" s="21">
        <v>5</v>
      </c>
      <c r="AK35" s="21">
        <v>80</v>
      </c>
      <c r="AL35" s="32"/>
      <c r="AM35" s="6" t="s">
        <v>101</v>
      </c>
    </row>
    <row r="36" spans="1:39" s="8" customFormat="1" ht="12.75" customHeight="1">
      <c r="A36" s="17"/>
      <c r="B36" s="6" t="s">
        <v>242</v>
      </c>
      <c r="C36" s="29" t="s">
        <v>104</v>
      </c>
      <c r="D36" s="52">
        <v>5</v>
      </c>
      <c r="E36" s="52">
        <v>353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3">
        <v>0</v>
      </c>
      <c r="Q36" s="20">
        <v>0</v>
      </c>
      <c r="R36" s="20">
        <v>0</v>
      </c>
      <c r="S36" s="20">
        <v>0</v>
      </c>
      <c r="T36" s="21">
        <v>0</v>
      </c>
      <c r="U36" s="21">
        <v>0</v>
      </c>
      <c r="V36" s="21">
        <v>1</v>
      </c>
      <c r="W36" s="21">
        <v>24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1</v>
      </c>
      <c r="AE36" s="21">
        <v>3</v>
      </c>
      <c r="AF36" s="21">
        <v>2</v>
      </c>
      <c r="AG36" s="21">
        <v>281</v>
      </c>
      <c r="AH36" s="21">
        <v>0</v>
      </c>
      <c r="AI36" s="21">
        <v>0</v>
      </c>
      <c r="AJ36" s="21">
        <v>1</v>
      </c>
      <c r="AK36" s="21">
        <v>45</v>
      </c>
      <c r="AL36" s="32"/>
      <c r="AM36" s="6" t="s">
        <v>103</v>
      </c>
    </row>
    <row r="37" spans="1:39" s="8" customFormat="1" ht="12.75" customHeight="1">
      <c r="A37" s="17"/>
      <c r="B37" s="6" t="s">
        <v>243</v>
      </c>
      <c r="C37" s="29" t="s">
        <v>106</v>
      </c>
      <c r="D37" s="52">
        <v>5</v>
      </c>
      <c r="E37" s="52">
        <v>300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3">
        <v>0</v>
      </c>
      <c r="Q37" s="20">
        <v>0</v>
      </c>
      <c r="R37" s="20">
        <v>0</v>
      </c>
      <c r="S37" s="20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1</v>
      </c>
      <c r="AC37" s="21">
        <v>11</v>
      </c>
      <c r="AD37" s="21">
        <v>1</v>
      </c>
      <c r="AE37" s="21">
        <v>9</v>
      </c>
      <c r="AF37" s="21">
        <v>3</v>
      </c>
      <c r="AG37" s="21">
        <v>280</v>
      </c>
      <c r="AH37" s="21">
        <v>0</v>
      </c>
      <c r="AI37" s="21">
        <v>0</v>
      </c>
      <c r="AJ37" s="21">
        <v>0</v>
      </c>
      <c r="AK37" s="21">
        <v>0</v>
      </c>
      <c r="AL37" s="32"/>
      <c r="AM37" s="6" t="s">
        <v>105</v>
      </c>
    </row>
    <row r="38" spans="1:39" s="8" customFormat="1" ht="12.75" customHeight="1">
      <c r="A38" s="17"/>
      <c r="B38" s="6" t="s">
        <v>244</v>
      </c>
      <c r="C38" s="29" t="s">
        <v>108</v>
      </c>
      <c r="D38" s="52">
        <v>41</v>
      </c>
      <c r="E38" s="52">
        <v>1132</v>
      </c>
      <c r="F38" s="20">
        <v>1</v>
      </c>
      <c r="G38" s="20">
        <v>12</v>
      </c>
      <c r="H38" s="20">
        <v>2</v>
      </c>
      <c r="I38" s="20">
        <v>31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3">
        <v>0</v>
      </c>
      <c r="Q38" s="20">
        <v>0</v>
      </c>
      <c r="R38" s="20">
        <v>0</v>
      </c>
      <c r="S38" s="20">
        <v>0</v>
      </c>
      <c r="T38" s="21">
        <v>1</v>
      </c>
      <c r="U38" s="21">
        <v>34</v>
      </c>
      <c r="V38" s="21">
        <v>2</v>
      </c>
      <c r="W38" s="21">
        <v>20</v>
      </c>
      <c r="X38" s="21">
        <v>1</v>
      </c>
      <c r="Y38" s="21">
        <v>3</v>
      </c>
      <c r="Z38" s="21">
        <v>0</v>
      </c>
      <c r="AA38" s="21">
        <v>0</v>
      </c>
      <c r="AB38" s="21">
        <v>5</v>
      </c>
      <c r="AC38" s="21">
        <v>37</v>
      </c>
      <c r="AD38" s="21">
        <v>11</v>
      </c>
      <c r="AE38" s="21">
        <v>217</v>
      </c>
      <c r="AF38" s="21">
        <v>9</v>
      </c>
      <c r="AG38" s="21">
        <v>166</v>
      </c>
      <c r="AH38" s="21">
        <v>4</v>
      </c>
      <c r="AI38" s="21">
        <v>531</v>
      </c>
      <c r="AJ38" s="21">
        <v>5</v>
      </c>
      <c r="AK38" s="21">
        <v>81</v>
      </c>
      <c r="AL38" s="32"/>
      <c r="AM38" s="6" t="s">
        <v>107</v>
      </c>
    </row>
    <row r="39" spans="1:39" s="8" customFormat="1" ht="12.75" customHeight="1">
      <c r="A39" s="17"/>
      <c r="B39" s="6" t="s">
        <v>245</v>
      </c>
      <c r="C39" s="29" t="s">
        <v>110</v>
      </c>
      <c r="D39" s="52">
        <v>24</v>
      </c>
      <c r="E39" s="52">
        <v>384</v>
      </c>
      <c r="F39" s="20">
        <v>0</v>
      </c>
      <c r="G39" s="20">
        <v>0</v>
      </c>
      <c r="H39" s="20">
        <v>2</v>
      </c>
      <c r="I39" s="20">
        <v>5</v>
      </c>
      <c r="J39" s="20">
        <v>0</v>
      </c>
      <c r="K39" s="20">
        <v>0</v>
      </c>
      <c r="L39" s="20">
        <v>0</v>
      </c>
      <c r="M39" s="20">
        <v>0</v>
      </c>
      <c r="N39" s="20">
        <v>2</v>
      </c>
      <c r="O39" s="20">
        <v>52</v>
      </c>
      <c r="P39" s="23">
        <v>0</v>
      </c>
      <c r="Q39" s="20">
        <v>0</v>
      </c>
      <c r="R39" s="20">
        <v>0</v>
      </c>
      <c r="S39" s="20">
        <v>0</v>
      </c>
      <c r="T39" s="21">
        <v>0</v>
      </c>
      <c r="U39" s="21">
        <v>0</v>
      </c>
      <c r="V39" s="21">
        <v>1</v>
      </c>
      <c r="W39" s="21">
        <v>4</v>
      </c>
      <c r="X39" s="21">
        <v>3</v>
      </c>
      <c r="Y39" s="21">
        <v>21</v>
      </c>
      <c r="Z39" s="21">
        <v>0</v>
      </c>
      <c r="AA39" s="21">
        <v>0</v>
      </c>
      <c r="AB39" s="21">
        <v>0</v>
      </c>
      <c r="AC39" s="21">
        <v>0</v>
      </c>
      <c r="AD39" s="21">
        <v>4</v>
      </c>
      <c r="AE39" s="21">
        <v>42</v>
      </c>
      <c r="AF39" s="21">
        <v>9</v>
      </c>
      <c r="AG39" s="21">
        <v>196</v>
      </c>
      <c r="AH39" s="21">
        <v>1</v>
      </c>
      <c r="AI39" s="21">
        <v>2</v>
      </c>
      <c r="AJ39" s="21">
        <v>2</v>
      </c>
      <c r="AK39" s="21">
        <v>62</v>
      </c>
      <c r="AL39" s="32"/>
      <c r="AM39" s="6" t="s">
        <v>109</v>
      </c>
    </row>
    <row r="40" spans="1:39" s="8" customFormat="1" ht="12.75" customHeight="1">
      <c r="A40" s="17"/>
      <c r="B40" s="6" t="s">
        <v>246</v>
      </c>
      <c r="C40" s="29" t="s">
        <v>112</v>
      </c>
      <c r="D40" s="52">
        <v>13</v>
      </c>
      <c r="E40" s="52">
        <v>253</v>
      </c>
      <c r="F40" s="20">
        <v>1</v>
      </c>
      <c r="G40" s="20">
        <v>4</v>
      </c>
      <c r="H40" s="20">
        <v>1</v>
      </c>
      <c r="I40" s="20">
        <v>5</v>
      </c>
      <c r="J40" s="20">
        <v>0</v>
      </c>
      <c r="K40" s="20">
        <v>0</v>
      </c>
      <c r="L40" s="20">
        <v>0</v>
      </c>
      <c r="M40" s="20">
        <v>0</v>
      </c>
      <c r="N40" s="20">
        <v>4</v>
      </c>
      <c r="O40" s="20">
        <v>126</v>
      </c>
      <c r="P40" s="23">
        <v>0</v>
      </c>
      <c r="Q40" s="20">
        <v>0</v>
      </c>
      <c r="R40" s="20">
        <v>1</v>
      </c>
      <c r="S40" s="20">
        <v>2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2</v>
      </c>
      <c r="AC40" s="21">
        <v>13</v>
      </c>
      <c r="AD40" s="21">
        <v>0</v>
      </c>
      <c r="AE40" s="21">
        <v>0</v>
      </c>
      <c r="AF40" s="21">
        <v>2</v>
      </c>
      <c r="AG40" s="21">
        <v>51</v>
      </c>
      <c r="AH40" s="21">
        <v>1</v>
      </c>
      <c r="AI40" s="21">
        <v>13</v>
      </c>
      <c r="AJ40" s="21">
        <v>1</v>
      </c>
      <c r="AK40" s="21">
        <v>39</v>
      </c>
      <c r="AL40" s="32"/>
      <c r="AM40" s="6" t="s">
        <v>111</v>
      </c>
    </row>
    <row r="41" spans="1:39" s="8" customFormat="1" ht="12.75" customHeight="1">
      <c r="A41" s="17"/>
      <c r="B41" s="6" t="s">
        <v>247</v>
      </c>
      <c r="C41" s="29" t="s">
        <v>452</v>
      </c>
      <c r="D41" s="52">
        <v>1</v>
      </c>
      <c r="E41" s="52">
        <v>4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3">
        <v>0</v>
      </c>
      <c r="Q41" s="20">
        <v>0</v>
      </c>
      <c r="R41" s="20">
        <v>0</v>
      </c>
      <c r="S41" s="20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1</v>
      </c>
      <c r="AE41" s="21">
        <v>4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32"/>
      <c r="AM41" s="6" t="s">
        <v>113</v>
      </c>
    </row>
    <row r="42" spans="1:39" s="8" customFormat="1" ht="12.75" customHeight="1">
      <c r="A42" s="17"/>
      <c r="B42" s="6" t="s">
        <v>248</v>
      </c>
      <c r="C42" s="29" t="s">
        <v>115</v>
      </c>
      <c r="D42" s="52">
        <v>3</v>
      </c>
      <c r="E42" s="52">
        <v>120</v>
      </c>
      <c r="F42" s="20">
        <v>1</v>
      </c>
      <c r="G42" s="20">
        <v>39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3">
        <v>0</v>
      </c>
      <c r="Q42" s="20">
        <v>0</v>
      </c>
      <c r="R42" s="20">
        <v>0</v>
      </c>
      <c r="S42" s="20">
        <v>0</v>
      </c>
      <c r="T42" s="21">
        <v>0</v>
      </c>
      <c r="U42" s="21">
        <v>0</v>
      </c>
      <c r="V42" s="21">
        <v>0</v>
      </c>
      <c r="W42" s="21">
        <v>0</v>
      </c>
      <c r="X42" s="21">
        <v>1</v>
      </c>
      <c r="Y42" s="21">
        <v>49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1</v>
      </c>
      <c r="AI42" s="21">
        <v>32</v>
      </c>
      <c r="AJ42" s="21">
        <v>0</v>
      </c>
      <c r="AK42" s="21">
        <v>0</v>
      </c>
      <c r="AL42" s="32"/>
      <c r="AM42" s="6" t="s">
        <v>114</v>
      </c>
    </row>
    <row r="43" spans="1:39" s="8" customFormat="1" ht="12.75" customHeight="1">
      <c r="A43" s="17"/>
      <c r="B43" s="6" t="s">
        <v>249</v>
      </c>
      <c r="C43" s="29" t="s">
        <v>117</v>
      </c>
      <c r="D43" s="52">
        <v>5</v>
      </c>
      <c r="E43" s="52">
        <v>160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3">
        <v>0</v>
      </c>
      <c r="Q43" s="20">
        <v>0</v>
      </c>
      <c r="R43" s="20">
        <v>0</v>
      </c>
      <c r="S43" s="20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1</v>
      </c>
      <c r="AE43" s="21">
        <v>15</v>
      </c>
      <c r="AF43" s="21">
        <v>2</v>
      </c>
      <c r="AG43" s="21">
        <v>36</v>
      </c>
      <c r="AH43" s="21">
        <v>1</v>
      </c>
      <c r="AI43" s="21">
        <v>60</v>
      </c>
      <c r="AJ43" s="21">
        <v>1</v>
      </c>
      <c r="AK43" s="21">
        <v>49</v>
      </c>
      <c r="AL43" s="32"/>
      <c r="AM43" s="6" t="s">
        <v>116</v>
      </c>
    </row>
    <row r="44" spans="1:39" s="8" customFormat="1" ht="12.75" customHeight="1">
      <c r="A44" s="17"/>
      <c r="B44" s="6" t="s">
        <v>250</v>
      </c>
      <c r="C44" s="29" t="s">
        <v>119</v>
      </c>
      <c r="D44" s="52">
        <v>4</v>
      </c>
      <c r="E44" s="52">
        <v>111</v>
      </c>
      <c r="F44" s="20">
        <v>0</v>
      </c>
      <c r="G44" s="20">
        <v>0</v>
      </c>
      <c r="H44" s="20">
        <v>1</v>
      </c>
      <c r="I44" s="20">
        <v>4</v>
      </c>
      <c r="J44" s="20">
        <v>0</v>
      </c>
      <c r="K44" s="20">
        <v>0</v>
      </c>
      <c r="L44" s="20">
        <v>0</v>
      </c>
      <c r="M44" s="20">
        <v>0</v>
      </c>
      <c r="N44" s="20">
        <v>2</v>
      </c>
      <c r="O44" s="20">
        <v>102</v>
      </c>
      <c r="P44" s="23">
        <v>0</v>
      </c>
      <c r="Q44" s="20">
        <v>0</v>
      </c>
      <c r="R44" s="20">
        <v>0</v>
      </c>
      <c r="S44" s="20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1</v>
      </c>
      <c r="AG44" s="21">
        <v>5</v>
      </c>
      <c r="AH44" s="21">
        <v>0</v>
      </c>
      <c r="AI44" s="21">
        <v>0</v>
      </c>
      <c r="AJ44" s="21">
        <v>0</v>
      </c>
      <c r="AK44" s="21">
        <v>0</v>
      </c>
      <c r="AL44" s="32"/>
      <c r="AM44" s="6" t="s">
        <v>118</v>
      </c>
    </row>
    <row r="45" spans="1:39" s="8" customFormat="1" ht="12.75" customHeight="1">
      <c r="A45" s="17"/>
      <c r="B45" s="6" t="s">
        <v>251</v>
      </c>
      <c r="C45" s="29" t="s">
        <v>121</v>
      </c>
      <c r="D45" s="52">
        <v>26</v>
      </c>
      <c r="E45" s="52">
        <v>172</v>
      </c>
      <c r="F45" s="20">
        <v>2</v>
      </c>
      <c r="G45" s="20">
        <v>6</v>
      </c>
      <c r="H45" s="20">
        <v>4</v>
      </c>
      <c r="I45" s="20">
        <v>31</v>
      </c>
      <c r="J45" s="20">
        <v>0</v>
      </c>
      <c r="K45" s="20">
        <v>0</v>
      </c>
      <c r="L45" s="20">
        <v>2</v>
      </c>
      <c r="M45" s="20">
        <v>3</v>
      </c>
      <c r="N45" s="20">
        <v>4</v>
      </c>
      <c r="O45" s="20">
        <v>18</v>
      </c>
      <c r="P45" s="23">
        <v>0</v>
      </c>
      <c r="Q45" s="20">
        <v>0</v>
      </c>
      <c r="R45" s="20">
        <v>0</v>
      </c>
      <c r="S45" s="20">
        <v>0</v>
      </c>
      <c r="T45" s="21">
        <v>0</v>
      </c>
      <c r="U45" s="21">
        <v>0</v>
      </c>
      <c r="V45" s="21">
        <v>0</v>
      </c>
      <c r="W45" s="21">
        <v>0</v>
      </c>
      <c r="X45" s="21">
        <v>1</v>
      </c>
      <c r="Y45" s="21">
        <v>1</v>
      </c>
      <c r="Z45" s="21">
        <v>0</v>
      </c>
      <c r="AA45" s="21">
        <v>0</v>
      </c>
      <c r="AB45" s="21">
        <v>5</v>
      </c>
      <c r="AC45" s="21">
        <v>12</v>
      </c>
      <c r="AD45" s="21">
        <v>2</v>
      </c>
      <c r="AE45" s="21">
        <v>31</v>
      </c>
      <c r="AF45" s="21">
        <v>2</v>
      </c>
      <c r="AG45" s="21">
        <v>28</v>
      </c>
      <c r="AH45" s="21">
        <v>2</v>
      </c>
      <c r="AI45" s="21">
        <v>12</v>
      </c>
      <c r="AJ45" s="21">
        <v>2</v>
      </c>
      <c r="AK45" s="21">
        <v>30</v>
      </c>
      <c r="AL45" s="32"/>
      <c r="AM45" s="6" t="s">
        <v>120</v>
      </c>
    </row>
    <row r="46" spans="1:39" s="8" customFormat="1" ht="9" customHeight="1">
      <c r="A46" s="17"/>
      <c r="B46" s="6"/>
      <c r="C46" s="29"/>
      <c r="D46" s="52"/>
      <c r="E46" s="5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3"/>
      <c r="Q46" s="20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32"/>
      <c r="AM46" s="6"/>
    </row>
    <row r="47" spans="1:39" ht="12.75" customHeight="1">
      <c r="A47" s="17" t="s">
        <v>426</v>
      </c>
      <c r="B47" s="6" t="s">
        <v>252</v>
      </c>
      <c r="C47" s="28" t="s">
        <v>253</v>
      </c>
      <c r="D47" s="53">
        <v>0</v>
      </c>
      <c r="E47" s="53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3">
        <v>0</v>
      </c>
      <c r="Q47" s="20">
        <v>0</v>
      </c>
      <c r="R47" s="20">
        <v>0</v>
      </c>
      <c r="S47" s="20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32" t="s">
        <v>426</v>
      </c>
      <c r="AM47" s="6" t="s">
        <v>28</v>
      </c>
    </row>
    <row r="48" spans="1:39" ht="12.75" customHeight="1">
      <c r="A48" s="17"/>
      <c r="B48" s="6" t="s">
        <v>254</v>
      </c>
      <c r="C48" s="28" t="s">
        <v>123</v>
      </c>
      <c r="D48" s="53">
        <v>0</v>
      </c>
      <c r="E48" s="53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3">
        <v>0</v>
      </c>
      <c r="Q48" s="20">
        <v>0</v>
      </c>
      <c r="R48" s="20">
        <v>0</v>
      </c>
      <c r="S48" s="20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32"/>
      <c r="AM48" s="6" t="s">
        <v>122</v>
      </c>
    </row>
    <row r="49" spans="1:39" ht="12.75" customHeight="1">
      <c r="A49" s="17"/>
      <c r="B49" s="6" t="s">
        <v>255</v>
      </c>
      <c r="C49" s="28" t="s">
        <v>125</v>
      </c>
      <c r="D49" s="53">
        <v>0</v>
      </c>
      <c r="E49" s="53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3">
        <v>0</v>
      </c>
      <c r="Q49" s="20">
        <v>0</v>
      </c>
      <c r="R49" s="20">
        <v>0</v>
      </c>
      <c r="S49" s="20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32"/>
      <c r="AM49" s="6" t="s">
        <v>124</v>
      </c>
    </row>
    <row r="50" spans="1:39" s="8" customFormat="1" ht="12.75" customHeight="1">
      <c r="A50" s="17"/>
      <c r="B50" s="6" t="s">
        <v>256</v>
      </c>
      <c r="C50" s="29" t="s">
        <v>127</v>
      </c>
      <c r="D50" s="52">
        <v>6</v>
      </c>
      <c r="E50" s="52">
        <v>101</v>
      </c>
      <c r="F50" s="20">
        <v>0</v>
      </c>
      <c r="G50" s="20">
        <v>0</v>
      </c>
      <c r="H50" s="20">
        <v>0</v>
      </c>
      <c r="I50" s="20">
        <v>0</v>
      </c>
      <c r="J50" s="20">
        <v>2</v>
      </c>
      <c r="K50" s="20">
        <v>48</v>
      </c>
      <c r="L50" s="20">
        <v>0</v>
      </c>
      <c r="M50" s="20">
        <v>0</v>
      </c>
      <c r="N50" s="20">
        <v>0</v>
      </c>
      <c r="O50" s="20">
        <v>0</v>
      </c>
      <c r="P50" s="23">
        <v>0</v>
      </c>
      <c r="Q50" s="20">
        <v>0</v>
      </c>
      <c r="R50" s="20">
        <v>0</v>
      </c>
      <c r="S50" s="20">
        <v>0</v>
      </c>
      <c r="T50" s="21">
        <v>0</v>
      </c>
      <c r="U50" s="21">
        <v>0</v>
      </c>
      <c r="V50" s="21">
        <v>0</v>
      </c>
      <c r="W50" s="21">
        <v>0</v>
      </c>
      <c r="X50" s="21">
        <v>1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2</v>
      </c>
      <c r="AE50" s="21">
        <v>33</v>
      </c>
      <c r="AF50" s="21">
        <v>0</v>
      </c>
      <c r="AG50" s="21">
        <v>0</v>
      </c>
      <c r="AH50" s="21">
        <v>0</v>
      </c>
      <c r="AI50" s="21">
        <v>0</v>
      </c>
      <c r="AJ50" s="21">
        <v>1</v>
      </c>
      <c r="AK50" s="21">
        <v>20</v>
      </c>
      <c r="AL50" s="32"/>
      <c r="AM50" s="6" t="s">
        <v>126</v>
      </c>
    </row>
    <row r="51" spans="1:39" s="8" customFormat="1" ht="9" customHeight="1">
      <c r="A51" s="17"/>
      <c r="B51" s="6"/>
      <c r="C51" s="29"/>
      <c r="D51" s="52"/>
      <c r="E51" s="5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3"/>
      <c r="Q51" s="20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32"/>
      <c r="AM51" s="6"/>
    </row>
    <row r="52" spans="1:39" ht="12.75" customHeight="1">
      <c r="A52" s="17" t="s">
        <v>427</v>
      </c>
      <c r="B52" s="6" t="s">
        <v>257</v>
      </c>
      <c r="C52" s="28" t="s">
        <v>30</v>
      </c>
      <c r="D52" s="53">
        <v>20</v>
      </c>
      <c r="E52" s="53">
        <v>105</v>
      </c>
      <c r="F52" s="20">
        <v>0</v>
      </c>
      <c r="G52" s="20">
        <v>0</v>
      </c>
      <c r="H52" s="20">
        <v>2</v>
      </c>
      <c r="I52" s="20">
        <v>8</v>
      </c>
      <c r="J52" s="20">
        <v>0</v>
      </c>
      <c r="K52" s="20">
        <v>0</v>
      </c>
      <c r="L52" s="20">
        <v>4</v>
      </c>
      <c r="M52" s="20">
        <v>12</v>
      </c>
      <c r="N52" s="20">
        <v>0</v>
      </c>
      <c r="O52" s="20">
        <v>0</v>
      </c>
      <c r="P52" s="23">
        <v>0</v>
      </c>
      <c r="Q52" s="20">
        <v>0</v>
      </c>
      <c r="R52" s="20">
        <v>1</v>
      </c>
      <c r="S52" s="20">
        <v>2</v>
      </c>
      <c r="T52" s="22">
        <v>5</v>
      </c>
      <c r="U52" s="22">
        <v>38</v>
      </c>
      <c r="V52" s="22">
        <v>1</v>
      </c>
      <c r="W52" s="22">
        <v>0</v>
      </c>
      <c r="X52" s="22">
        <v>2</v>
      </c>
      <c r="Y52" s="22">
        <v>25</v>
      </c>
      <c r="Z52" s="22">
        <v>0</v>
      </c>
      <c r="AA52" s="22">
        <v>0</v>
      </c>
      <c r="AB52" s="22">
        <v>0</v>
      </c>
      <c r="AC52" s="22">
        <v>0</v>
      </c>
      <c r="AD52" s="22">
        <v>2</v>
      </c>
      <c r="AE52" s="22">
        <v>10</v>
      </c>
      <c r="AF52" s="22">
        <v>3</v>
      </c>
      <c r="AG52" s="22">
        <v>10</v>
      </c>
      <c r="AH52" s="22">
        <v>0</v>
      </c>
      <c r="AI52" s="22">
        <v>0</v>
      </c>
      <c r="AJ52" s="22">
        <v>0</v>
      </c>
      <c r="AK52" s="22">
        <v>0</v>
      </c>
      <c r="AL52" s="32" t="s">
        <v>427</v>
      </c>
      <c r="AM52" s="6" t="s">
        <v>29</v>
      </c>
    </row>
    <row r="53" spans="1:39" ht="12.75" customHeight="1">
      <c r="A53" s="17"/>
      <c r="B53" s="6" t="s">
        <v>258</v>
      </c>
      <c r="C53" s="28" t="s">
        <v>129</v>
      </c>
      <c r="D53" s="53">
        <v>0</v>
      </c>
      <c r="E53" s="53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3">
        <v>0</v>
      </c>
      <c r="Q53" s="20">
        <v>0</v>
      </c>
      <c r="R53" s="20">
        <v>0</v>
      </c>
      <c r="S53" s="20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32"/>
      <c r="AM53" s="6" t="s">
        <v>128</v>
      </c>
    </row>
    <row r="54" spans="1:39" ht="12.75" customHeight="1">
      <c r="A54" s="17"/>
      <c r="B54" s="6" t="s">
        <v>259</v>
      </c>
      <c r="C54" s="28" t="s">
        <v>131</v>
      </c>
      <c r="D54" s="53">
        <v>6</v>
      </c>
      <c r="E54" s="53">
        <v>80</v>
      </c>
      <c r="F54" s="20">
        <v>1</v>
      </c>
      <c r="G54" s="20">
        <v>6</v>
      </c>
      <c r="H54" s="20">
        <v>1</v>
      </c>
      <c r="I54" s="20">
        <v>25</v>
      </c>
      <c r="J54" s="20">
        <v>1</v>
      </c>
      <c r="K54" s="20">
        <v>24</v>
      </c>
      <c r="L54" s="20">
        <v>0</v>
      </c>
      <c r="M54" s="20">
        <v>0</v>
      </c>
      <c r="N54" s="20">
        <v>1</v>
      </c>
      <c r="O54" s="20">
        <v>7</v>
      </c>
      <c r="P54" s="23">
        <v>1</v>
      </c>
      <c r="Q54" s="20">
        <v>4</v>
      </c>
      <c r="R54" s="20">
        <v>0</v>
      </c>
      <c r="S54" s="20">
        <v>0</v>
      </c>
      <c r="T54" s="22">
        <v>1</v>
      </c>
      <c r="U54" s="22">
        <v>14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32"/>
      <c r="AM54" s="6" t="s">
        <v>130</v>
      </c>
    </row>
    <row r="55" spans="1:39" ht="12.75" customHeight="1">
      <c r="A55" s="17"/>
      <c r="B55" s="6" t="s">
        <v>260</v>
      </c>
      <c r="C55" s="28" t="s">
        <v>133</v>
      </c>
      <c r="D55" s="53">
        <v>0</v>
      </c>
      <c r="E55" s="53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3">
        <v>0</v>
      </c>
      <c r="Q55" s="20">
        <v>0</v>
      </c>
      <c r="R55" s="20">
        <v>0</v>
      </c>
      <c r="S55" s="20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32"/>
      <c r="AM55" s="6" t="s">
        <v>132</v>
      </c>
    </row>
    <row r="56" spans="1:39" ht="12.75" customHeight="1">
      <c r="A56" s="17"/>
      <c r="B56" s="6" t="s">
        <v>134</v>
      </c>
      <c r="C56" s="28" t="s">
        <v>135</v>
      </c>
      <c r="D56" s="53">
        <v>4</v>
      </c>
      <c r="E56" s="53">
        <v>69</v>
      </c>
      <c r="F56" s="20">
        <v>0</v>
      </c>
      <c r="G56" s="20">
        <v>0</v>
      </c>
      <c r="H56" s="20">
        <v>0</v>
      </c>
      <c r="I56" s="20">
        <v>0</v>
      </c>
      <c r="J56" s="20">
        <v>1</v>
      </c>
      <c r="K56" s="20">
        <v>1</v>
      </c>
      <c r="L56" s="20">
        <v>0</v>
      </c>
      <c r="M56" s="20">
        <v>0</v>
      </c>
      <c r="N56" s="20">
        <v>0</v>
      </c>
      <c r="O56" s="20">
        <v>0</v>
      </c>
      <c r="P56" s="23">
        <v>1</v>
      </c>
      <c r="Q56" s="20">
        <v>6</v>
      </c>
      <c r="R56" s="20">
        <v>0</v>
      </c>
      <c r="S56" s="20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1</v>
      </c>
      <c r="AG56" s="22">
        <v>5</v>
      </c>
      <c r="AH56" s="22">
        <v>1</v>
      </c>
      <c r="AI56" s="22">
        <v>57</v>
      </c>
      <c r="AJ56" s="22">
        <v>0</v>
      </c>
      <c r="AK56" s="22">
        <v>0</v>
      </c>
      <c r="AL56" s="32"/>
      <c r="AM56" s="6" t="s">
        <v>134</v>
      </c>
    </row>
    <row r="57" spans="1:39" ht="9" customHeight="1">
      <c r="A57" s="17"/>
      <c r="B57" s="6"/>
      <c r="C57" s="28"/>
      <c r="D57" s="53"/>
      <c r="E57" s="53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3"/>
      <c r="Q57" s="20"/>
      <c r="R57" s="20"/>
      <c r="S57" s="2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32"/>
      <c r="AM57" s="6"/>
    </row>
    <row r="58" spans="1:39" ht="12.75" customHeight="1">
      <c r="A58" s="17" t="s">
        <v>428</v>
      </c>
      <c r="B58" s="6" t="s">
        <v>261</v>
      </c>
      <c r="C58" s="28" t="s">
        <v>32</v>
      </c>
      <c r="D58" s="53">
        <v>9</v>
      </c>
      <c r="E58" s="53">
        <v>108</v>
      </c>
      <c r="F58" s="20">
        <v>0</v>
      </c>
      <c r="G58" s="20">
        <v>0</v>
      </c>
      <c r="H58" s="20">
        <v>1</v>
      </c>
      <c r="I58" s="20">
        <v>7</v>
      </c>
      <c r="J58" s="20">
        <v>0</v>
      </c>
      <c r="K58" s="20">
        <v>0</v>
      </c>
      <c r="L58" s="20">
        <v>1</v>
      </c>
      <c r="M58" s="20">
        <v>2</v>
      </c>
      <c r="N58" s="20">
        <v>0</v>
      </c>
      <c r="O58" s="20">
        <v>0</v>
      </c>
      <c r="P58" s="23">
        <v>3</v>
      </c>
      <c r="Q58" s="20">
        <v>84</v>
      </c>
      <c r="R58" s="20">
        <v>1</v>
      </c>
      <c r="S58" s="20">
        <v>2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1</v>
      </c>
      <c r="AA58" s="22">
        <v>2</v>
      </c>
      <c r="AB58" s="22">
        <v>0</v>
      </c>
      <c r="AC58" s="22">
        <v>0</v>
      </c>
      <c r="AD58" s="22">
        <v>0</v>
      </c>
      <c r="AE58" s="22">
        <v>0</v>
      </c>
      <c r="AF58" s="22">
        <v>1</v>
      </c>
      <c r="AG58" s="22">
        <v>7</v>
      </c>
      <c r="AH58" s="22">
        <v>1</v>
      </c>
      <c r="AI58" s="22">
        <v>4</v>
      </c>
      <c r="AJ58" s="22">
        <v>0</v>
      </c>
      <c r="AK58" s="22">
        <v>0</v>
      </c>
      <c r="AL58" s="32" t="s">
        <v>428</v>
      </c>
      <c r="AM58" s="6" t="s">
        <v>31</v>
      </c>
    </row>
    <row r="59" spans="1:39" ht="12.75" customHeight="1">
      <c r="A59" s="17"/>
      <c r="B59" s="6" t="s">
        <v>262</v>
      </c>
      <c r="C59" s="28" t="s">
        <v>137</v>
      </c>
      <c r="D59" s="53">
        <v>146</v>
      </c>
      <c r="E59" s="53">
        <v>1040</v>
      </c>
      <c r="F59" s="20">
        <v>10</v>
      </c>
      <c r="G59" s="20">
        <v>11</v>
      </c>
      <c r="H59" s="20">
        <v>4</v>
      </c>
      <c r="I59" s="20">
        <v>76</v>
      </c>
      <c r="J59" s="20">
        <v>2</v>
      </c>
      <c r="K59" s="20">
        <v>2</v>
      </c>
      <c r="L59" s="20">
        <v>4</v>
      </c>
      <c r="M59" s="20">
        <v>78</v>
      </c>
      <c r="N59" s="20">
        <v>15</v>
      </c>
      <c r="O59" s="20">
        <v>101</v>
      </c>
      <c r="P59" s="23">
        <v>9</v>
      </c>
      <c r="Q59" s="20">
        <v>72</v>
      </c>
      <c r="R59" s="20">
        <v>16</v>
      </c>
      <c r="S59" s="20">
        <v>19</v>
      </c>
      <c r="T59" s="22">
        <v>7</v>
      </c>
      <c r="U59" s="22">
        <v>7</v>
      </c>
      <c r="V59" s="22">
        <v>7</v>
      </c>
      <c r="W59" s="22">
        <v>130</v>
      </c>
      <c r="X59" s="22">
        <v>16</v>
      </c>
      <c r="Y59" s="22">
        <v>131</v>
      </c>
      <c r="Z59" s="22">
        <v>6</v>
      </c>
      <c r="AA59" s="22">
        <v>47</v>
      </c>
      <c r="AB59" s="22">
        <v>16</v>
      </c>
      <c r="AC59" s="22">
        <v>179</v>
      </c>
      <c r="AD59" s="22">
        <v>9</v>
      </c>
      <c r="AE59" s="22">
        <v>11</v>
      </c>
      <c r="AF59" s="22">
        <v>13</v>
      </c>
      <c r="AG59" s="22">
        <v>119</v>
      </c>
      <c r="AH59" s="22">
        <v>5</v>
      </c>
      <c r="AI59" s="22">
        <v>5</v>
      </c>
      <c r="AJ59" s="22">
        <v>7</v>
      </c>
      <c r="AK59" s="22">
        <v>52</v>
      </c>
      <c r="AL59" s="32"/>
      <c r="AM59" s="6" t="s">
        <v>136</v>
      </c>
    </row>
    <row r="60" spans="1:39" ht="12.75" customHeight="1">
      <c r="A60" s="17"/>
      <c r="B60" s="6" t="s">
        <v>263</v>
      </c>
      <c r="C60" s="28" t="s">
        <v>139</v>
      </c>
      <c r="D60" s="53">
        <v>51</v>
      </c>
      <c r="E60" s="53">
        <v>1225</v>
      </c>
      <c r="F60" s="20">
        <v>0</v>
      </c>
      <c r="G60" s="20">
        <v>0</v>
      </c>
      <c r="H60" s="20">
        <v>4</v>
      </c>
      <c r="I60" s="20">
        <v>47</v>
      </c>
      <c r="J60" s="20">
        <v>0</v>
      </c>
      <c r="K60" s="20">
        <v>0</v>
      </c>
      <c r="L60" s="20">
        <v>2</v>
      </c>
      <c r="M60" s="20">
        <v>12</v>
      </c>
      <c r="N60" s="20">
        <v>6</v>
      </c>
      <c r="O60" s="20">
        <v>103</v>
      </c>
      <c r="P60" s="23">
        <v>1</v>
      </c>
      <c r="Q60" s="20">
        <v>9</v>
      </c>
      <c r="R60" s="20">
        <v>1</v>
      </c>
      <c r="S60" s="20">
        <v>2</v>
      </c>
      <c r="T60" s="22">
        <v>2</v>
      </c>
      <c r="U60" s="22">
        <v>18</v>
      </c>
      <c r="V60" s="22">
        <v>4</v>
      </c>
      <c r="W60" s="22">
        <v>274</v>
      </c>
      <c r="X60" s="22">
        <v>4</v>
      </c>
      <c r="Y60" s="22">
        <v>112</v>
      </c>
      <c r="Z60" s="22">
        <v>0</v>
      </c>
      <c r="AA60" s="22">
        <v>0</v>
      </c>
      <c r="AB60" s="22">
        <v>6</v>
      </c>
      <c r="AC60" s="22">
        <v>130</v>
      </c>
      <c r="AD60" s="22">
        <v>3</v>
      </c>
      <c r="AE60" s="22">
        <v>16</v>
      </c>
      <c r="AF60" s="22">
        <v>6</v>
      </c>
      <c r="AG60" s="22">
        <v>82</v>
      </c>
      <c r="AH60" s="22">
        <v>7</v>
      </c>
      <c r="AI60" s="22">
        <v>329</v>
      </c>
      <c r="AJ60" s="22">
        <v>5</v>
      </c>
      <c r="AK60" s="22">
        <v>91</v>
      </c>
      <c r="AL60" s="32"/>
      <c r="AM60" s="6" t="s">
        <v>138</v>
      </c>
    </row>
    <row r="61" spans="1:39" ht="12.75" customHeight="1">
      <c r="A61" s="17"/>
      <c r="B61" s="6" t="s">
        <v>264</v>
      </c>
      <c r="C61" s="28" t="s">
        <v>141</v>
      </c>
      <c r="D61" s="53">
        <v>0</v>
      </c>
      <c r="E61" s="53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3">
        <v>0</v>
      </c>
      <c r="Q61" s="20">
        <v>0</v>
      </c>
      <c r="R61" s="20">
        <v>0</v>
      </c>
      <c r="S61" s="20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32"/>
      <c r="AM61" s="6" t="s">
        <v>140</v>
      </c>
    </row>
    <row r="62" spans="1:39" ht="12.75" customHeight="1">
      <c r="A62" s="17"/>
      <c r="B62" s="6" t="s">
        <v>265</v>
      </c>
      <c r="C62" s="28" t="s">
        <v>143</v>
      </c>
      <c r="D62" s="53">
        <v>7</v>
      </c>
      <c r="E62" s="53">
        <v>246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3">
        <v>0</v>
      </c>
      <c r="Q62" s="20">
        <v>0</v>
      </c>
      <c r="R62" s="20">
        <v>0</v>
      </c>
      <c r="S62" s="20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7</v>
      </c>
      <c r="AG62" s="22">
        <v>246</v>
      </c>
      <c r="AH62" s="22">
        <v>0</v>
      </c>
      <c r="AI62" s="22">
        <v>0</v>
      </c>
      <c r="AJ62" s="22">
        <v>0</v>
      </c>
      <c r="AK62" s="22">
        <v>0</v>
      </c>
      <c r="AL62" s="32"/>
      <c r="AM62" s="6" t="s">
        <v>142</v>
      </c>
    </row>
    <row r="63" spans="1:39" ht="12.75" customHeight="1">
      <c r="A63" s="17"/>
      <c r="B63" s="6" t="s">
        <v>266</v>
      </c>
      <c r="C63" s="28" t="s">
        <v>145</v>
      </c>
      <c r="D63" s="53">
        <v>6</v>
      </c>
      <c r="E63" s="53">
        <v>17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</v>
      </c>
      <c r="M63" s="20">
        <v>2</v>
      </c>
      <c r="N63" s="20">
        <v>0</v>
      </c>
      <c r="O63" s="20">
        <v>0</v>
      </c>
      <c r="P63" s="23">
        <v>0</v>
      </c>
      <c r="Q63" s="20">
        <v>0</v>
      </c>
      <c r="R63" s="20">
        <v>0</v>
      </c>
      <c r="S63" s="20">
        <v>0</v>
      </c>
      <c r="T63" s="22">
        <v>1</v>
      </c>
      <c r="U63" s="22">
        <v>3</v>
      </c>
      <c r="V63" s="22">
        <v>0</v>
      </c>
      <c r="W63" s="22">
        <v>0</v>
      </c>
      <c r="X63" s="22">
        <v>1</v>
      </c>
      <c r="Y63" s="22">
        <v>5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3</v>
      </c>
      <c r="AI63" s="22">
        <v>7</v>
      </c>
      <c r="AJ63" s="22">
        <v>0</v>
      </c>
      <c r="AK63" s="22">
        <v>0</v>
      </c>
      <c r="AL63" s="32"/>
      <c r="AM63" s="6" t="s">
        <v>144</v>
      </c>
    </row>
    <row r="64" spans="1:39" ht="12.75" customHeight="1">
      <c r="A64" s="17"/>
      <c r="B64" s="6" t="s">
        <v>267</v>
      </c>
      <c r="C64" s="28" t="s">
        <v>147</v>
      </c>
      <c r="D64" s="53">
        <v>6</v>
      </c>
      <c r="E64" s="53">
        <v>188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3">
        <v>0</v>
      </c>
      <c r="Q64" s="20">
        <v>0</v>
      </c>
      <c r="R64" s="20">
        <v>0</v>
      </c>
      <c r="S64" s="20">
        <v>0</v>
      </c>
      <c r="T64" s="22">
        <v>1</v>
      </c>
      <c r="U64" s="22">
        <v>2</v>
      </c>
      <c r="V64" s="22">
        <v>1</v>
      </c>
      <c r="W64" s="22">
        <v>27</v>
      </c>
      <c r="X64" s="22">
        <v>1</v>
      </c>
      <c r="Y64" s="22">
        <v>13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3</v>
      </c>
      <c r="AG64" s="22">
        <v>146</v>
      </c>
      <c r="AH64" s="22">
        <v>0</v>
      </c>
      <c r="AI64" s="22">
        <v>0</v>
      </c>
      <c r="AJ64" s="22">
        <v>0</v>
      </c>
      <c r="AK64" s="22">
        <v>0</v>
      </c>
      <c r="AL64" s="32"/>
      <c r="AM64" s="6" t="s">
        <v>146</v>
      </c>
    </row>
    <row r="65" spans="1:39" ht="9" customHeight="1">
      <c r="A65" s="17"/>
      <c r="B65" s="6"/>
      <c r="C65" s="28"/>
      <c r="D65" s="53"/>
      <c r="E65" s="53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3"/>
      <c r="Q65" s="20"/>
      <c r="R65" s="20"/>
      <c r="S65" s="20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32"/>
      <c r="AM65" s="6"/>
    </row>
    <row r="66" spans="1:39" ht="12.75" customHeight="1">
      <c r="A66" s="17" t="s">
        <v>429</v>
      </c>
      <c r="B66" s="6" t="s">
        <v>268</v>
      </c>
      <c r="C66" s="28" t="s">
        <v>38</v>
      </c>
      <c r="D66" s="53">
        <v>2</v>
      </c>
      <c r="E66" s="53">
        <v>8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3">
        <v>0</v>
      </c>
      <c r="Q66" s="20">
        <v>0</v>
      </c>
      <c r="R66" s="20">
        <v>1</v>
      </c>
      <c r="S66" s="20">
        <v>6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1</v>
      </c>
      <c r="AG66" s="22">
        <v>2</v>
      </c>
      <c r="AH66" s="22">
        <v>0</v>
      </c>
      <c r="AI66" s="22">
        <v>0</v>
      </c>
      <c r="AJ66" s="22">
        <v>0</v>
      </c>
      <c r="AK66" s="22">
        <v>0</v>
      </c>
      <c r="AL66" s="32" t="s">
        <v>429</v>
      </c>
      <c r="AM66" s="6" t="s">
        <v>33</v>
      </c>
    </row>
    <row r="67" spans="1:39" ht="12.75" customHeight="1">
      <c r="A67" s="17"/>
      <c r="B67" s="6" t="s">
        <v>269</v>
      </c>
      <c r="C67" s="28" t="s">
        <v>149</v>
      </c>
      <c r="D67" s="53">
        <v>23</v>
      </c>
      <c r="E67" s="53">
        <v>321</v>
      </c>
      <c r="F67" s="20">
        <v>1</v>
      </c>
      <c r="G67" s="20">
        <v>5</v>
      </c>
      <c r="H67" s="20">
        <v>4</v>
      </c>
      <c r="I67" s="20">
        <v>37</v>
      </c>
      <c r="J67" s="20">
        <v>0</v>
      </c>
      <c r="K67" s="20">
        <v>0</v>
      </c>
      <c r="L67" s="20">
        <v>1</v>
      </c>
      <c r="M67" s="20">
        <v>5</v>
      </c>
      <c r="N67" s="20">
        <v>3</v>
      </c>
      <c r="O67" s="20">
        <v>48</v>
      </c>
      <c r="P67" s="23">
        <v>1</v>
      </c>
      <c r="Q67" s="20">
        <v>2</v>
      </c>
      <c r="R67" s="20">
        <v>1</v>
      </c>
      <c r="S67" s="20">
        <v>5</v>
      </c>
      <c r="T67" s="22">
        <v>2</v>
      </c>
      <c r="U67" s="22">
        <v>35</v>
      </c>
      <c r="V67" s="22">
        <v>0</v>
      </c>
      <c r="W67" s="22">
        <v>0</v>
      </c>
      <c r="X67" s="22">
        <v>2</v>
      </c>
      <c r="Y67" s="22">
        <v>78</v>
      </c>
      <c r="Z67" s="22">
        <v>1</v>
      </c>
      <c r="AA67" s="22">
        <v>2</v>
      </c>
      <c r="AB67" s="22">
        <v>0</v>
      </c>
      <c r="AC67" s="22">
        <v>0</v>
      </c>
      <c r="AD67" s="22">
        <v>5</v>
      </c>
      <c r="AE67" s="22">
        <v>43</v>
      </c>
      <c r="AF67" s="22">
        <v>2</v>
      </c>
      <c r="AG67" s="22">
        <v>61</v>
      </c>
      <c r="AH67" s="22">
        <v>0</v>
      </c>
      <c r="AI67" s="22">
        <v>0</v>
      </c>
      <c r="AJ67" s="22">
        <v>0</v>
      </c>
      <c r="AK67" s="22">
        <v>0</v>
      </c>
      <c r="AL67" s="32"/>
      <c r="AM67" s="6" t="s">
        <v>148</v>
      </c>
    </row>
    <row r="68" spans="1:39" ht="12.75" customHeight="1">
      <c r="A68" s="17"/>
      <c r="B68" s="6" t="s">
        <v>270</v>
      </c>
      <c r="C68" s="28" t="s">
        <v>151</v>
      </c>
      <c r="D68" s="53">
        <v>78</v>
      </c>
      <c r="E68" s="53">
        <v>1002</v>
      </c>
      <c r="F68" s="20">
        <v>2</v>
      </c>
      <c r="G68" s="20">
        <v>12</v>
      </c>
      <c r="H68" s="20">
        <v>8</v>
      </c>
      <c r="I68" s="20">
        <v>22</v>
      </c>
      <c r="J68" s="20">
        <v>2</v>
      </c>
      <c r="K68" s="20">
        <v>61</v>
      </c>
      <c r="L68" s="20">
        <v>4</v>
      </c>
      <c r="M68" s="20">
        <v>74</v>
      </c>
      <c r="N68" s="20">
        <v>12</v>
      </c>
      <c r="O68" s="20">
        <v>136</v>
      </c>
      <c r="P68" s="23">
        <v>3</v>
      </c>
      <c r="Q68" s="20">
        <v>16</v>
      </c>
      <c r="R68" s="20">
        <v>2</v>
      </c>
      <c r="S68" s="20">
        <v>9</v>
      </c>
      <c r="T68" s="22">
        <v>5</v>
      </c>
      <c r="U68" s="22">
        <v>90</v>
      </c>
      <c r="V68" s="22">
        <v>4</v>
      </c>
      <c r="W68" s="22">
        <v>90</v>
      </c>
      <c r="X68" s="22">
        <v>8</v>
      </c>
      <c r="Y68" s="22">
        <v>138</v>
      </c>
      <c r="Z68" s="22">
        <v>1</v>
      </c>
      <c r="AA68" s="22">
        <v>20</v>
      </c>
      <c r="AB68" s="22">
        <v>1</v>
      </c>
      <c r="AC68" s="22">
        <v>31</v>
      </c>
      <c r="AD68" s="22">
        <v>10</v>
      </c>
      <c r="AE68" s="22">
        <v>96</v>
      </c>
      <c r="AF68" s="22">
        <v>13</v>
      </c>
      <c r="AG68" s="22">
        <v>177</v>
      </c>
      <c r="AH68" s="22">
        <v>2</v>
      </c>
      <c r="AI68" s="22">
        <v>23</v>
      </c>
      <c r="AJ68" s="22">
        <v>1</v>
      </c>
      <c r="AK68" s="22">
        <v>7</v>
      </c>
      <c r="AL68" s="32"/>
      <c r="AM68" s="6" t="s">
        <v>150</v>
      </c>
    </row>
    <row r="69" spans="1:39" ht="12.75" customHeight="1">
      <c r="A69" s="17"/>
      <c r="B69" s="6" t="s">
        <v>271</v>
      </c>
      <c r="C69" s="28" t="s">
        <v>153</v>
      </c>
      <c r="D69" s="53">
        <v>108</v>
      </c>
      <c r="E69" s="53">
        <v>753</v>
      </c>
      <c r="F69" s="20">
        <v>1</v>
      </c>
      <c r="G69" s="20">
        <v>5</v>
      </c>
      <c r="H69" s="20">
        <v>14</v>
      </c>
      <c r="I69" s="20">
        <v>64</v>
      </c>
      <c r="J69" s="20">
        <v>2</v>
      </c>
      <c r="K69" s="20">
        <v>8</v>
      </c>
      <c r="L69" s="20">
        <v>3</v>
      </c>
      <c r="M69" s="20">
        <v>15</v>
      </c>
      <c r="N69" s="20">
        <v>19</v>
      </c>
      <c r="O69" s="20">
        <v>129</v>
      </c>
      <c r="P69" s="23">
        <v>3</v>
      </c>
      <c r="Q69" s="20">
        <v>12</v>
      </c>
      <c r="R69" s="20">
        <v>2</v>
      </c>
      <c r="S69" s="20">
        <v>28</v>
      </c>
      <c r="T69" s="22">
        <v>8</v>
      </c>
      <c r="U69" s="22">
        <v>44</v>
      </c>
      <c r="V69" s="22">
        <v>5</v>
      </c>
      <c r="W69" s="22">
        <v>49</v>
      </c>
      <c r="X69" s="22">
        <v>9</v>
      </c>
      <c r="Y69" s="22">
        <v>65</v>
      </c>
      <c r="Z69" s="22">
        <v>1</v>
      </c>
      <c r="AA69" s="22">
        <v>3</v>
      </c>
      <c r="AB69" s="22">
        <v>3</v>
      </c>
      <c r="AC69" s="22">
        <v>17</v>
      </c>
      <c r="AD69" s="22">
        <v>12</v>
      </c>
      <c r="AE69" s="22">
        <v>81</v>
      </c>
      <c r="AF69" s="22">
        <v>15</v>
      </c>
      <c r="AG69" s="22">
        <v>137</v>
      </c>
      <c r="AH69" s="22">
        <v>6</v>
      </c>
      <c r="AI69" s="22">
        <v>57</v>
      </c>
      <c r="AJ69" s="22">
        <v>5</v>
      </c>
      <c r="AK69" s="22">
        <v>39</v>
      </c>
      <c r="AL69" s="32"/>
      <c r="AM69" s="6" t="s">
        <v>152</v>
      </c>
    </row>
    <row r="70" spans="1:39" ht="12.75" customHeight="1">
      <c r="A70" s="17"/>
      <c r="B70" s="6" t="s">
        <v>272</v>
      </c>
      <c r="C70" s="28" t="s">
        <v>155</v>
      </c>
      <c r="D70" s="53">
        <v>129</v>
      </c>
      <c r="E70" s="53">
        <v>795</v>
      </c>
      <c r="F70" s="20">
        <v>4</v>
      </c>
      <c r="G70" s="20">
        <v>23</v>
      </c>
      <c r="H70" s="20">
        <v>28</v>
      </c>
      <c r="I70" s="20">
        <v>113</v>
      </c>
      <c r="J70" s="20">
        <v>1</v>
      </c>
      <c r="K70" s="20">
        <v>4</v>
      </c>
      <c r="L70" s="20">
        <v>3</v>
      </c>
      <c r="M70" s="20">
        <v>38</v>
      </c>
      <c r="N70" s="20">
        <v>18</v>
      </c>
      <c r="O70" s="20">
        <v>142</v>
      </c>
      <c r="P70" s="23">
        <v>6</v>
      </c>
      <c r="Q70" s="20">
        <v>17</v>
      </c>
      <c r="R70" s="20">
        <v>4</v>
      </c>
      <c r="S70" s="20">
        <v>19</v>
      </c>
      <c r="T70" s="22">
        <v>24</v>
      </c>
      <c r="U70" s="22">
        <v>200</v>
      </c>
      <c r="V70" s="22">
        <v>4</v>
      </c>
      <c r="W70" s="22">
        <v>54</v>
      </c>
      <c r="X70" s="22">
        <v>8</v>
      </c>
      <c r="Y70" s="22">
        <v>35</v>
      </c>
      <c r="Z70" s="22">
        <v>1</v>
      </c>
      <c r="AA70" s="22">
        <v>2</v>
      </c>
      <c r="AB70" s="22">
        <v>6</v>
      </c>
      <c r="AC70" s="22">
        <v>24</v>
      </c>
      <c r="AD70" s="22">
        <v>7</v>
      </c>
      <c r="AE70" s="22">
        <v>32</v>
      </c>
      <c r="AF70" s="22">
        <v>10</v>
      </c>
      <c r="AG70" s="22">
        <v>39</v>
      </c>
      <c r="AH70" s="22">
        <v>3</v>
      </c>
      <c r="AI70" s="22">
        <v>10</v>
      </c>
      <c r="AJ70" s="22">
        <v>2</v>
      </c>
      <c r="AK70" s="22">
        <v>43</v>
      </c>
      <c r="AL70" s="32"/>
      <c r="AM70" s="6" t="s">
        <v>154</v>
      </c>
    </row>
    <row r="71" spans="1:39" ht="12.75" customHeight="1">
      <c r="A71" s="17"/>
      <c r="B71" s="6" t="s">
        <v>273</v>
      </c>
      <c r="C71" s="28" t="s">
        <v>157</v>
      </c>
      <c r="D71" s="53">
        <v>93</v>
      </c>
      <c r="E71" s="53">
        <v>922</v>
      </c>
      <c r="F71" s="20">
        <v>5</v>
      </c>
      <c r="G71" s="20">
        <v>14</v>
      </c>
      <c r="H71" s="20">
        <v>20</v>
      </c>
      <c r="I71" s="20">
        <v>186</v>
      </c>
      <c r="J71" s="20">
        <v>2</v>
      </c>
      <c r="K71" s="20">
        <v>10</v>
      </c>
      <c r="L71" s="20">
        <v>4</v>
      </c>
      <c r="M71" s="20">
        <v>13</v>
      </c>
      <c r="N71" s="20">
        <v>13</v>
      </c>
      <c r="O71" s="20">
        <v>185</v>
      </c>
      <c r="P71" s="23">
        <v>11</v>
      </c>
      <c r="Q71" s="20">
        <v>45</v>
      </c>
      <c r="R71" s="20">
        <v>4</v>
      </c>
      <c r="S71" s="20">
        <v>34</v>
      </c>
      <c r="T71" s="22">
        <v>8</v>
      </c>
      <c r="U71" s="22">
        <v>31</v>
      </c>
      <c r="V71" s="22">
        <v>3</v>
      </c>
      <c r="W71" s="22">
        <v>61</v>
      </c>
      <c r="X71" s="22">
        <v>3</v>
      </c>
      <c r="Y71" s="22">
        <v>28</v>
      </c>
      <c r="Z71" s="22">
        <v>0</v>
      </c>
      <c r="AA71" s="22">
        <v>0</v>
      </c>
      <c r="AB71" s="22">
        <v>5</v>
      </c>
      <c r="AC71" s="22">
        <v>55</v>
      </c>
      <c r="AD71" s="22">
        <v>5</v>
      </c>
      <c r="AE71" s="22">
        <v>36</v>
      </c>
      <c r="AF71" s="22">
        <v>9</v>
      </c>
      <c r="AG71" s="22">
        <v>221</v>
      </c>
      <c r="AH71" s="22">
        <v>1</v>
      </c>
      <c r="AI71" s="22">
        <v>3</v>
      </c>
      <c r="AJ71" s="22">
        <v>0</v>
      </c>
      <c r="AK71" s="22">
        <v>0</v>
      </c>
      <c r="AL71" s="32"/>
      <c r="AM71" s="6" t="s">
        <v>156</v>
      </c>
    </row>
    <row r="72" spans="1:39" ht="12.75" customHeight="1">
      <c r="A72" s="17"/>
      <c r="B72" s="6" t="s">
        <v>274</v>
      </c>
      <c r="C72" s="28" t="s">
        <v>159</v>
      </c>
      <c r="D72" s="53">
        <v>12</v>
      </c>
      <c r="E72" s="53">
        <v>1276</v>
      </c>
      <c r="F72" s="20">
        <v>1</v>
      </c>
      <c r="G72" s="20">
        <v>70</v>
      </c>
      <c r="H72" s="20">
        <v>1</v>
      </c>
      <c r="I72" s="20">
        <v>2</v>
      </c>
      <c r="J72" s="20">
        <v>1</v>
      </c>
      <c r="K72" s="20">
        <v>192</v>
      </c>
      <c r="L72" s="20">
        <v>0</v>
      </c>
      <c r="M72" s="20">
        <v>0</v>
      </c>
      <c r="N72" s="20">
        <v>0</v>
      </c>
      <c r="O72" s="20">
        <v>0</v>
      </c>
      <c r="P72" s="23">
        <v>0</v>
      </c>
      <c r="Q72" s="20">
        <v>0</v>
      </c>
      <c r="R72" s="20">
        <v>0</v>
      </c>
      <c r="S72" s="20">
        <v>0</v>
      </c>
      <c r="T72" s="22">
        <v>2</v>
      </c>
      <c r="U72" s="22">
        <v>401</v>
      </c>
      <c r="V72" s="22">
        <v>2</v>
      </c>
      <c r="W72" s="22">
        <v>333</v>
      </c>
      <c r="X72" s="22">
        <v>0</v>
      </c>
      <c r="Y72" s="22">
        <v>0</v>
      </c>
      <c r="Z72" s="22">
        <v>0</v>
      </c>
      <c r="AA72" s="22">
        <v>0</v>
      </c>
      <c r="AB72" s="22">
        <v>1</v>
      </c>
      <c r="AC72" s="22">
        <v>35</v>
      </c>
      <c r="AD72" s="22">
        <v>0</v>
      </c>
      <c r="AE72" s="22">
        <v>0</v>
      </c>
      <c r="AF72" s="22">
        <v>4</v>
      </c>
      <c r="AG72" s="22">
        <v>243</v>
      </c>
      <c r="AH72" s="22">
        <v>0</v>
      </c>
      <c r="AI72" s="22">
        <v>0</v>
      </c>
      <c r="AJ72" s="22">
        <v>0</v>
      </c>
      <c r="AK72" s="22">
        <v>0</v>
      </c>
      <c r="AL72" s="32"/>
      <c r="AM72" s="6" t="s">
        <v>158</v>
      </c>
    </row>
    <row r="73" spans="1:39" ht="12.75" customHeight="1">
      <c r="A73" s="17"/>
      <c r="B73" s="6" t="s">
        <v>275</v>
      </c>
      <c r="C73" s="28" t="s">
        <v>161</v>
      </c>
      <c r="D73" s="53">
        <v>215</v>
      </c>
      <c r="E73" s="53">
        <v>975</v>
      </c>
      <c r="F73" s="20">
        <v>4</v>
      </c>
      <c r="G73" s="20">
        <v>44</v>
      </c>
      <c r="H73" s="20">
        <v>7</v>
      </c>
      <c r="I73" s="20">
        <v>11</v>
      </c>
      <c r="J73" s="20">
        <v>11</v>
      </c>
      <c r="K73" s="20">
        <v>31</v>
      </c>
      <c r="L73" s="20">
        <v>7</v>
      </c>
      <c r="M73" s="20">
        <v>30</v>
      </c>
      <c r="N73" s="20">
        <v>3</v>
      </c>
      <c r="O73" s="20">
        <v>8</v>
      </c>
      <c r="P73" s="23">
        <v>9</v>
      </c>
      <c r="Q73" s="20">
        <v>22</v>
      </c>
      <c r="R73" s="20">
        <v>3</v>
      </c>
      <c r="S73" s="20">
        <v>17</v>
      </c>
      <c r="T73" s="22">
        <v>25</v>
      </c>
      <c r="U73" s="22">
        <v>103</v>
      </c>
      <c r="V73" s="22">
        <v>45</v>
      </c>
      <c r="W73" s="22">
        <v>227</v>
      </c>
      <c r="X73" s="22">
        <v>3</v>
      </c>
      <c r="Y73" s="22">
        <v>17</v>
      </c>
      <c r="Z73" s="22">
        <v>0</v>
      </c>
      <c r="AA73" s="22">
        <v>0</v>
      </c>
      <c r="AB73" s="22">
        <v>10</v>
      </c>
      <c r="AC73" s="22">
        <v>33</v>
      </c>
      <c r="AD73" s="22">
        <v>8</v>
      </c>
      <c r="AE73" s="22">
        <v>18</v>
      </c>
      <c r="AF73" s="22">
        <v>76</v>
      </c>
      <c r="AG73" s="22">
        <v>390</v>
      </c>
      <c r="AH73" s="22">
        <v>3</v>
      </c>
      <c r="AI73" s="22">
        <v>22</v>
      </c>
      <c r="AJ73" s="22">
        <v>1</v>
      </c>
      <c r="AK73" s="22">
        <v>2</v>
      </c>
      <c r="AL73" s="32"/>
      <c r="AM73" s="6" t="s">
        <v>160</v>
      </c>
    </row>
    <row r="74" spans="1:39" ht="12.75" customHeight="1">
      <c r="A74" s="17"/>
      <c r="B74" s="6" t="s">
        <v>276</v>
      </c>
      <c r="C74" s="28" t="s">
        <v>163</v>
      </c>
      <c r="D74" s="53">
        <v>664</v>
      </c>
      <c r="E74" s="53">
        <v>5231</v>
      </c>
      <c r="F74" s="20">
        <v>40</v>
      </c>
      <c r="G74" s="20">
        <v>173</v>
      </c>
      <c r="H74" s="20">
        <v>60</v>
      </c>
      <c r="I74" s="20">
        <v>394</v>
      </c>
      <c r="J74" s="20">
        <v>25</v>
      </c>
      <c r="K74" s="20">
        <v>104</v>
      </c>
      <c r="L74" s="20">
        <v>25</v>
      </c>
      <c r="M74" s="20">
        <v>173</v>
      </c>
      <c r="N74" s="20">
        <v>26</v>
      </c>
      <c r="O74" s="20">
        <v>265</v>
      </c>
      <c r="P74" s="23">
        <v>49</v>
      </c>
      <c r="Q74" s="20">
        <v>491</v>
      </c>
      <c r="R74" s="20">
        <v>29</v>
      </c>
      <c r="S74" s="20">
        <v>282</v>
      </c>
      <c r="T74" s="22">
        <v>70</v>
      </c>
      <c r="U74" s="22">
        <v>588</v>
      </c>
      <c r="V74" s="22">
        <v>45</v>
      </c>
      <c r="W74" s="22">
        <v>410</v>
      </c>
      <c r="X74" s="22">
        <v>20</v>
      </c>
      <c r="Y74" s="22">
        <v>192</v>
      </c>
      <c r="Z74" s="22">
        <v>15</v>
      </c>
      <c r="AA74" s="22">
        <v>138</v>
      </c>
      <c r="AB74" s="22">
        <v>37</v>
      </c>
      <c r="AC74" s="22">
        <v>243</v>
      </c>
      <c r="AD74" s="22">
        <v>52</v>
      </c>
      <c r="AE74" s="22">
        <v>482</v>
      </c>
      <c r="AF74" s="22">
        <v>131</v>
      </c>
      <c r="AG74" s="22">
        <v>1065</v>
      </c>
      <c r="AH74" s="22">
        <v>22</v>
      </c>
      <c r="AI74" s="22">
        <v>147</v>
      </c>
      <c r="AJ74" s="22">
        <v>18</v>
      </c>
      <c r="AK74" s="22">
        <v>84</v>
      </c>
      <c r="AL74" s="32"/>
      <c r="AM74" s="6" t="s">
        <v>162</v>
      </c>
    </row>
    <row r="75" spans="1:39" ht="12.75" customHeight="1">
      <c r="A75" s="17"/>
      <c r="B75" s="6" t="s">
        <v>277</v>
      </c>
      <c r="C75" s="28" t="s">
        <v>165</v>
      </c>
      <c r="D75" s="53">
        <v>124</v>
      </c>
      <c r="E75" s="53">
        <v>751</v>
      </c>
      <c r="F75" s="20">
        <v>10</v>
      </c>
      <c r="G75" s="20">
        <v>30</v>
      </c>
      <c r="H75" s="20">
        <v>7</v>
      </c>
      <c r="I75" s="20">
        <v>13</v>
      </c>
      <c r="J75" s="20">
        <v>1</v>
      </c>
      <c r="K75" s="20">
        <v>2</v>
      </c>
      <c r="L75" s="20">
        <v>5</v>
      </c>
      <c r="M75" s="20">
        <v>27</v>
      </c>
      <c r="N75" s="20">
        <v>7</v>
      </c>
      <c r="O75" s="20">
        <v>16</v>
      </c>
      <c r="P75" s="23">
        <v>2</v>
      </c>
      <c r="Q75" s="20">
        <v>2</v>
      </c>
      <c r="R75" s="20">
        <v>4</v>
      </c>
      <c r="S75" s="20">
        <v>22</v>
      </c>
      <c r="T75" s="22">
        <v>5</v>
      </c>
      <c r="U75" s="22">
        <v>40</v>
      </c>
      <c r="V75" s="22">
        <v>17</v>
      </c>
      <c r="W75" s="22">
        <v>193</v>
      </c>
      <c r="X75" s="22">
        <v>14</v>
      </c>
      <c r="Y75" s="22">
        <v>102</v>
      </c>
      <c r="Z75" s="22">
        <v>0</v>
      </c>
      <c r="AA75" s="22">
        <v>0</v>
      </c>
      <c r="AB75" s="22">
        <v>3</v>
      </c>
      <c r="AC75" s="22">
        <v>20</v>
      </c>
      <c r="AD75" s="22">
        <v>16</v>
      </c>
      <c r="AE75" s="22">
        <v>81</v>
      </c>
      <c r="AF75" s="22">
        <v>16</v>
      </c>
      <c r="AG75" s="22">
        <v>96</v>
      </c>
      <c r="AH75" s="22">
        <v>12</v>
      </c>
      <c r="AI75" s="22">
        <v>86</v>
      </c>
      <c r="AJ75" s="22">
        <v>5</v>
      </c>
      <c r="AK75" s="22">
        <v>21</v>
      </c>
      <c r="AL75" s="32"/>
      <c r="AM75" s="6" t="s">
        <v>164</v>
      </c>
    </row>
    <row r="76" spans="1:39" ht="12.75" customHeight="1">
      <c r="A76" s="17"/>
      <c r="B76" s="6" t="s">
        <v>278</v>
      </c>
      <c r="C76" s="28" t="s">
        <v>167</v>
      </c>
      <c r="D76" s="53">
        <v>136</v>
      </c>
      <c r="E76" s="53">
        <v>766</v>
      </c>
      <c r="F76" s="20">
        <v>9</v>
      </c>
      <c r="G76" s="20">
        <v>38</v>
      </c>
      <c r="H76" s="20">
        <v>6</v>
      </c>
      <c r="I76" s="20">
        <v>35</v>
      </c>
      <c r="J76" s="20">
        <v>7</v>
      </c>
      <c r="K76" s="20">
        <v>25</v>
      </c>
      <c r="L76" s="20">
        <v>9</v>
      </c>
      <c r="M76" s="20">
        <v>54</v>
      </c>
      <c r="N76" s="20">
        <v>11</v>
      </c>
      <c r="O76" s="20">
        <v>47</v>
      </c>
      <c r="P76" s="23">
        <v>12</v>
      </c>
      <c r="Q76" s="20">
        <v>42</v>
      </c>
      <c r="R76" s="20">
        <v>4</v>
      </c>
      <c r="S76" s="20">
        <v>30</v>
      </c>
      <c r="T76" s="22">
        <v>12</v>
      </c>
      <c r="U76" s="22">
        <v>61</v>
      </c>
      <c r="V76" s="22">
        <v>11</v>
      </c>
      <c r="W76" s="22">
        <v>161</v>
      </c>
      <c r="X76" s="22">
        <v>5</v>
      </c>
      <c r="Y76" s="22">
        <v>24</v>
      </c>
      <c r="Z76" s="22">
        <v>4</v>
      </c>
      <c r="AA76" s="22">
        <v>11</v>
      </c>
      <c r="AB76" s="22">
        <v>8</v>
      </c>
      <c r="AC76" s="22">
        <v>50</v>
      </c>
      <c r="AD76" s="22">
        <v>9</v>
      </c>
      <c r="AE76" s="22">
        <v>38</v>
      </c>
      <c r="AF76" s="22">
        <v>19</v>
      </c>
      <c r="AG76" s="22">
        <v>132</v>
      </c>
      <c r="AH76" s="22">
        <v>6</v>
      </c>
      <c r="AI76" s="22">
        <v>13</v>
      </c>
      <c r="AJ76" s="22">
        <v>4</v>
      </c>
      <c r="AK76" s="22">
        <v>5</v>
      </c>
      <c r="AL76" s="32"/>
      <c r="AM76" s="6" t="s">
        <v>166</v>
      </c>
    </row>
    <row r="77" spans="1:39" s="8" customFormat="1" ht="12.75" customHeight="1">
      <c r="A77" s="17"/>
      <c r="B77" s="6" t="s">
        <v>279</v>
      </c>
      <c r="C77" s="29" t="s">
        <v>169</v>
      </c>
      <c r="D77" s="52">
        <v>542</v>
      </c>
      <c r="E77" s="52">
        <v>3525</v>
      </c>
      <c r="F77" s="20">
        <v>23</v>
      </c>
      <c r="G77" s="20">
        <v>62</v>
      </c>
      <c r="H77" s="20">
        <v>46</v>
      </c>
      <c r="I77" s="20">
        <v>217</v>
      </c>
      <c r="J77" s="20">
        <v>16</v>
      </c>
      <c r="K77" s="20">
        <v>42</v>
      </c>
      <c r="L77" s="20">
        <v>24</v>
      </c>
      <c r="M77" s="20">
        <v>157</v>
      </c>
      <c r="N77" s="20">
        <v>37</v>
      </c>
      <c r="O77" s="20">
        <v>264</v>
      </c>
      <c r="P77" s="23">
        <v>32</v>
      </c>
      <c r="Q77" s="20">
        <v>184</v>
      </c>
      <c r="R77" s="20">
        <v>19</v>
      </c>
      <c r="S77" s="20">
        <v>110</v>
      </c>
      <c r="T77" s="21">
        <v>61</v>
      </c>
      <c r="U77" s="21">
        <v>505</v>
      </c>
      <c r="V77" s="21">
        <v>35</v>
      </c>
      <c r="W77" s="21">
        <v>276</v>
      </c>
      <c r="X77" s="21">
        <v>21</v>
      </c>
      <c r="Y77" s="21">
        <v>168</v>
      </c>
      <c r="Z77" s="21">
        <v>8</v>
      </c>
      <c r="AA77" s="21">
        <v>36</v>
      </c>
      <c r="AB77" s="21">
        <v>26</v>
      </c>
      <c r="AC77" s="21">
        <v>211</v>
      </c>
      <c r="AD77" s="21">
        <v>43</v>
      </c>
      <c r="AE77" s="21">
        <v>290</v>
      </c>
      <c r="AF77" s="21">
        <v>116</v>
      </c>
      <c r="AG77" s="21">
        <v>826</v>
      </c>
      <c r="AH77" s="21">
        <v>24</v>
      </c>
      <c r="AI77" s="21">
        <v>150</v>
      </c>
      <c r="AJ77" s="21">
        <v>11</v>
      </c>
      <c r="AK77" s="21">
        <v>27</v>
      </c>
      <c r="AL77" s="32"/>
      <c r="AM77" s="6" t="s">
        <v>168</v>
      </c>
    </row>
    <row r="78" spans="1:39" s="8" customFormat="1" ht="9" customHeight="1">
      <c r="A78" s="17"/>
      <c r="B78" s="6"/>
      <c r="C78" s="29"/>
      <c r="D78" s="52"/>
      <c r="E78" s="52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3"/>
      <c r="Q78" s="20"/>
      <c r="R78" s="20"/>
      <c r="S78" s="20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32"/>
      <c r="AM78" s="6"/>
    </row>
    <row r="79" spans="1:39" ht="12.75" customHeight="1">
      <c r="A79" s="17" t="s">
        <v>430</v>
      </c>
      <c r="B79" s="6" t="s">
        <v>51</v>
      </c>
      <c r="C79" s="28" t="s">
        <v>35</v>
      </c>
      <c r="D79" s="53">
        <v>15</v>
      </c>
      <c r="E79" s="53">
        <v>213</v>
      </c>
      <c r="F79" s="20">
        <v>1</v>
      </c>
      <c r="G79" s="20">
        <v>4</v>
      </c>
      <c r="H79" s="20">
        <v>0</v>
      </c>
      <c r="I79" s="20">
        <v>0</v>
      </c>
      <c r="J79" s="20">
        <v>1</v>
      </c>
      <c r="K79" s="20">
        <v>14</v>
      </c>
      <c r="L79" s="20">
        <v>1</v>
      </c>
      <c r="M79" s="20">
        <v>6</v>
      </c>
      <c r="N79" s="20">
        <v>0</v>
      </c>
      <c r="O79" s="20">
        <v>0</v>
      </c>
      <c r="P79" s="23">
        <v>4</v>
      </c>
      <c r="Q79" s="20">
        <v>66</v>
      </c>
      <c r="R79" s="20">
        <v>0</v>
      </c>
      <c r="S79" s="20">
        <v>0</v>
      </c>
      <c r="T79" s="22">
        <v>3</v>
      </c>
      <c r="U79" s="22">
        <v>36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1</v>
      </c>
      <c r="AE79" s="22">
        <v>8</v>
      </c>
      <c r="AF79" s="22">
        <v>4</v>
      </c>
      <c r="AG79" s="22">
        <v>79</v>
      </c>
      <c r="AH79" s="22">
        <v>0</v>
      </c>
      <c r="AI79" s="22">
        <v>0</v>
      </c>
      <c r="AJ79" s="22">
        <v>0</v>
      </c>
      <c r="AK79" s="22">
        <v>0</v>
      </c>
      <c r="AL79" s="32" t="s">
        <v>430</v>
      </c>
      <c r="AM79" s="6" t="s">
        <v>34</v>
      </c>
    </row>
    <row r="80" spans="1:39" ht="12.75" customHeight="1">
      <c r="A80" s="17"/>
      <c r="B80" s="6" t="s">
        <v>280</v>
      </c>
      <c r="C80" s="28" t="s">
        <v>171</v>
      </c>
      <c r="D80" s="53">
        <v>4</v>
      </c>
      <c r="E80" s="53">
        <v>31</v>
      </c>
      <c r="F80" s="20">
        <v>0</v>
      </c>
      <c r="G80" s="20">
        <v>0</v>
      </c>
      <c r="H80" s="20">
        <v>1</v>
      </c>
      <c r="I80" s="20">
        <v>10</v>
      </c>
      <c r="J80" s="20">
        <v>0</v>
      </c>
      <c r="K80" s="20">
        <v>0</v>
      </c>
      <c r="L80" s="20">
        <v>1</v>
      </c>
      <c r="M80" s="20">
        <v>5</v>
      </c>
      <c r="N80" s="20">
        <v>0</v>
      </c>
      <c r="O80" s="20">
        <v>0</v>
      </c>
      <c r="P80" s="23">
        <v>0</v>
      </c>
      <c r="Q80" s="20">
        <v>0</v>
      </c>
      <c r="R80" s="20">
        <v>0</v>
      </c>
      <c r="S80" s="20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1</v>
      </c>
      <c r="AE80" s="22">
        <v>7</v>
      </c>
      <c r="AF80" s="22">
        <v>1</v>
      </c>
      <c r="AG80" s="22">
        <v>9</v>
      </c>
      <c r="AH80" s="22">
        <v>0</v>
      </c>
      <c r="AI80" s="22">
        <v>0</v>
      </c>
      <c r="AJ80" s="22">
        <v>0</v>
      </c>
      <c r="AK80" s="22">
        <v>0</v>
      </c>
      <c r="AL80" s="32"/>
      <c r="AM80" s="6" t="s">
        <v>170</v>
      </c>
    </row>
    <row r="81" spans="1:39" ht="12.75" customHeight="1">
      <c r="A81" s="17"/>
      <c r="B81" s="6" t="s">
        <v>281</v>
      </c>
      <c r="C81" s="28" t="s">
        <v>173</v>
      </c>
      <c r="D81" s="53">
        <v>0</v>
      </c>
      <c r="E81" s="53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3">
        <v>0</v>
      </c>
      <c r="Q81" s="20">
        <v>0</v>
      </c>
      <c r="R81" s="20">
        <v>0</v>
      </c>
      <c r="S81" s="20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32"/>
      <c r="AM81" s="6" t="s">
        <v>172</v>
      </c>
    </row>
    <row r="82" spans="1:39" ht="12.75" customHeight="1">
      <c r="A82" s="17"/>
      <c r="B82" s="6" t="s">
        <v>282</v>
      </c>
      <c r="C82" s="28" t="s">
        <v>175</v>
      </c>
      <c r="D82" s="53">
        <v>7</v>
      </c>
      <c r="E82" s="53">
        <v>22</v>
      </c>
      <c r="F82" s="20">
        <v>0</v>
      </c>
      <c r="G82" s="20">
        <v>0</v>
      </c>
      <c r="H82" s="20">
        <v>2</v>
      </c>
      <c r="I82" s="20">
        <v>7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3">
        <v>0</v>
      </c>
      <c r="Q82" s="20">
        <v>0</v>
      </c>
      <c r="R82" s="20">
        <v>0</v>
      </c>
      <c r="S82" s="20">
        <v>0</v>
      </c>
      <c r="T82" s="22">
        <v>1</v>
      </c>
      <c r="U82" s="22">
        <v>3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4</v>
      </c>
      <c r="AG82" s="22">
        <v>12</v>
      </c>
      <c r="AH82" s="22">
        <v>0</v>
      </c>
      <c r="AI82" s="22">
        <v>0</v>
      </c>
      <c r="AJ82" s="22">
        <v>0</v>
      </c>
      <c r="AK82" s="22">
        <v>0</v>
      </c>
      <c r="AL82" s="32"/>
      <c r="AM82" s="6" t="s">
        <v>174</v>
      </c>
    </row>
    <row r="83" spans="1:39" ht="12.75" customHeight="1">
      <c r="A83" s="17"/>
      <c r="B83" s="6" t="s">
        <v>283</v>
      </c>
      <c r="C83" s="28" t="s">
        <v>177</v>
      </c>
      <c r="D83" s="53">
        <v>0</v>
      </c>
      <c r="E83" s="53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3">
        <v>0</v>
      </c>
      <c r="Q83" s="20">
        <v>0</v>
      </c>
      <c r="R83" s="20">
        <v>0</v>
      </c>
      <c r="S83" s="20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32"/>
      <c r="AM83" s="6" t="s">
        <v>176</v>
      </c>
    </row>
    <row r="84" spans="1:39" ht="12.75" customHeight="1">
      <c r="A84" s="17"/>
      <c r="B84" s="6" t="s">
        <v>284</v>
      </c>
      <c r="C84" s="28" t="s">
        <v>179</v>
      </c>
      <c r="D84" s="53">
        <v>0</v>
      </c>
      <c r="E84" s="53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3">
        <v>0</v>
      </c>
      <c r="Q84" s="20">
        <v>0</v>
      </c>
      <c r="R84" s="20">
        <v>0</v>
      </c>
      <c r="S84" s="20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32"/>
      <c r="AM84" s="6" t="s">
        <v>178</v>
      </c>
    </row>
    <row r="85" spans="1:39" ht="12.75" customHeight="1">
      <c r="A85" s="17"/>
      <c r="B85" s="6" t="s">
        <v>285</v>
      </c>
      <c r="C85" s="28" t="s">
        <v>453</v>
      </c>
      <c r="D85" s="53">
        <v>38</v>
      </c>
      <c r="E85" s="53">
        <v>345</v>
      </c>
      <c r="F85" s="20">
        <v>1</v>
      </c>
      <c r="G85" s="20">
        <v>5</v>
      </c>
      <c r="H85" s="20">
        <v>6</v>
      </c>
      <c r="I85" s="20">
        <v>19</v>
      </c>
      <c r="J85" s="20">
        <v>5</v>
      </c>
      <c r="K85" s="20">
        <v>105</v>
      </c>
      <c r="L85" s="20">
        <v>2</v>
      </c>
      <c r="M85" s="20">
        <v>6</v>
      </c>
      <c r="N85" s="20">
        <v>1</v>
      </c>
      <c r="O85" s="20">
        <v>2</v>
      </c>
      <c r="P85" s="23">
        <v>3</v>
      </c>
      <c r="Q85" s="20">
        <v>60</v>
      </c>
      <c r="R85" s="20">
        <v>0</v>
      </c>
      <c r="S85" s="20">
        <v>0</v>
      </c>
      <c r="T85" s="22">
        <v>8</v>
      </c>
      <c r="U85" s="22">
        <v>39</v>
      </c>
      <c r="V85" s="22">
        <v>2</v>
      </c>
      <c r="W85" s="22">
        <v>29</v>
      </c>
      <c r="X85" s="22">
        <v>1</v>
      </c>
      <c r="Y85" s="22">
        <v>2</v>
      </c>
      <c r="Z85" s="22">
        <v>1</v>
      </c>
      <c r="AA85" s="22">
        <v>5</v>
      </c>
      <c r="AB85" s="22">
        <v>0</v>
      </c>
      <c r="AC85" s="22">
        <v>0</v>
      </c>
      <c r="AD85" s="22">
        <v>0</v>
      </c>
      <c r="AE85" s="22">
        <v>0</v>
      </c>
      <c r="AF85" s="22">
        <v>7</v>
      </c>
      <c r="AG85" s="22">
        <v>71</v>
      </c>
      <c r="AH85" s="22">
        <v>1</v>
      </c>
      <c r="AI85" s="22">
        <v>2</v>
      </c>
      <c r="AJ85" s="22">
        <v>0</v>
      </c>
      <c r="AK85" s="22">
        <v>0</v>
      </c>
      <c r="AL85" s="32"/>
      <c r="AM85" s="6" t="s">
        <v>180</v>
      </c>
    </row>
    <row r="86" spans="1:39" ht="9" customHeight="1">
      <c r="A86" s="17"/>
      <c r="B86" s="6"/>
      <c r="C86" s="28"/>
      <c r="D86" s="53"/>
      <c r="E86" s="53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3"/>
      <c r="Q86" s="20"/>
      <c r="R86" s="20"/>
      <c r="S86" s="20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32"/>
      <c r="AM86" s="6"/>
    </row>
    <row r="87" spans="1:39" ht="12.75" customHeight="1">
      <c r="A87" s="17" t="s">
        <v>431</v>
      </c>
      <c r="B87" s="6" t="s">
        <v>286</v>
      </c>
      <c r="C87" s="28" t="s">
        <v>37</v>
      </c>
      <c r="D87" s="53">
        <v>65</v>
      </c>
      <c r="E87" s="53">
        <v>300</v>
      </c>
      <c r="F87" s="20">
        <v>3</v>
      </c>
      <c r="G87" s="20">
        <v>8</v>
      </c>
      <c r="H87" s="20">
        <v>14</v>
      </c>
      <c r="I87" s="20">
        <v>48</v>
      </c>
      <c r="J87" s="20">
        <v>2</v>
      </c>
      <c r="K87" s="20">
        <v>70</v>
      </c>
      <c r="L87" s="20">
        <v>4</v>
      </c>
      <c r="M87" s="20">
        <v>22</v>
      </c>
      <c r="N87" s="20">
        <v>2</v>
      </c>
      <c r="O87" s="20">
        <v>7</v>
      </c>
      <c r="P87" s="23">
        <v>2</v>
      </c>
      <c r="Q87" s="20">
        <v>6</v>
      </c>
      <c r="R87" s="20">
        <v>4</v>
      </c>
      <c r="S87" s="20">
        <v>14</v>
      </c>
      <c r="T87" s="22">
        <v>11</v>
      </c>
      <c r="U87" s="22">
        <v>47</v>
      </c>
      <c r="V87" s="22">
        <v>3</v>
      </c>
      <c r="W87" s="22">
        <v>8</v>
      </c>
      <c r="X87" s="22">
        <v>5</v>
      </c>
      <c r="Y87" s="22">
        <v>17</v>
      </c>
      <c r="Z87" s="22">
        <v>1</v>
      </c>
      <c r="AA87" s="22">
        <v>2</v>
      </c>
      <c r="AB87" s="22">
        <v>1</v>
      </c>
      <c r="AC87" s="22">
        <v>2</v>
      </c>
      <c r="AD87" s="22">
        <v>4</v>
      </c>
      <c r="AE87" s="22">
        <v>12</v>
      </c>
      <c r="AF87" s="22">
        <v>9</v>
      </c>
      <c r="AG87" s="22">
        <v>37</v>
      </c>
      <c r="AH87" s="22">
        <v>0</v>
      </c>
      <c r="AI87" s="22">
        <v>0</v>
      </c>
      <c r="AJ87" s="22">
        <v>0</v>
      </c>
      <c r="AK87" s="22">
        <v>0</v>
      </c>
      <c r="AL87" s="32" t="s">
        <v>431</v>
      </c>
      <c r="AM87" s="6" t="s">
        <v>36</v>
      </c>
    </row>
    <row r="88" spans="1:39" s="8" customFormat="1" ht="12.75" customHeight="1">
      <c r="A88" s="18"/>
      <c r="B88" s="6" t="s">
        <v>287</v>
      </c>
      <c r="C88" s="29" t="s">
        <v>182</v>
      </c>
      <c r="D88" s="52">
        <v>361</v>
      </c>
      <c r="E88" s="52">
        <v>684</v>
      </c>
      <c r="F88" s="20">
        <v>23</v>
      </c>
      <c r="G88" s="20">
        <v>41</v>
      </c>
      <c r="H88" s="20">
        <v>49</v>
      </c>
      <c r="I88" s="20">
        <v>80</v>
      </c>
      <c r="J88" s="20">
        <v>6</v>
      </c>
      <c r="K88" s="20">
        <v>8</v>
      </c>
      <c r="L88" s="20">
        <v>31</v>
      </c>
      <c r="M88" s="20">
        <v>50</v>
      </c>
      <c r="N88" s="20">
        <v>36</v>
      </c>
      <c r="O88" s="20">
        <v>50</v>
      </c>
      <c r="P88" s="23">
        <v>3</v>
      </c>
      <c r="Q88" s="20">
        <v>5</v>
      </c>
      <c r="R88" s="20">
        <v>11</v>
      </c>
      <c r="S88" s="20">
        <v>22</v>
      </c>
      <c r="T88" s="24">
        <v>48</v>
      </c>
      <c r="U88" s="24">
        <v>74</v>
      </c>
      <c r="V88" s="24">
        <v>37</v>
      </c>
      <c r="W88" s="24">
        <v>62</v>
      </c>
      <c r="X88" s="24">
        <v>5</v>
      </c>
      <c r="Y88" s="24">
        <v>8</v>
      </c>
      <c r="Z88" s="24">
        <v>3</v>
      </c>
      <c r="AA88" s="24">
        <v>11</v>
      </c>
      <c r="AB88" s="24">
        <v>35</v>
      </c>
      <c r="AC88" s="24">
        <v>47</v>
      </c>
      <c r="AD88" s="24">
        <v>32</v>
      </c>
      <c r="AE88" s="24">
        <v>57</v>
      </c>
      <c r="AF88" s="24">
        <v>34</v>
      </c>
      <c r="AG88" s="24">
        <v>155</v>
      </c>
      <c r="AH88" s="24">
        <v>8</v>
      </c>
      <c r="AI88" s="24">
        <v>14</v>
      </c>
      <c r="AJ88" s="24">
        <v>0</v>
      </c>
      <c r="AK88" s="24">
        <v>0</v>
      </c>
      <c r="AL88" s="32"/>
      <c r="AM88" s="6" t="s">
        <v>181</v>
      </c>
    </row>
    <row r="89" spans="1:39" s="8" customFormat="1" ht="9" customHeight="1">
      <c r="A89" s="18"/>
      <c r="B89" s="6"/>
      <c r="C89" s="29"/>
      <c r="D89" s="52"/>
      <c r="E89" s="52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3"/>
      <c r="Q89" s="20"/>
      <c r="R89" s="20"/>
      <c r="S89" s="20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32"/>
      <c r="AM89" s="6"/>
    </row>
    <row r="90" spans="1:39" ht="12.75" customHeight="1">
      <c r="A90" s="17" t="s">
        <v>432</v>
      </c>
      <c r="B90" s="6" t="s">
        <v>288</v>
      </c>
      <c r="C90" s="28" t="s">
        <v>40</v>
      </c>
      <c r="D90" s="53">
        <v>394</v>
      </c>
      <c r="E90" s="53">
        <v>3216</v>
      </c>
      <c r="F90" s="20">
        <v>32</v>
      </c>
      <c r="G90" s="20">
        <v>212</v>
      </c>
      <c r="H90" s="20">
        <v>45</v>
      </c>
      <c r="I90" s="20">
        <v>289</v>
      </c>
      <c r="J90" s="20">
        <v>15</v>
      </c>
      <c r="K90" s="20">
        <v>108</v>
      </c>
      <c r="L90" s="20">
        <v>9</v>
      </c>
      <c r="M90" s="20">
        <v>72</v>
      </c>
      <c r="N90" s="20">
        <v>21</v>
      </c>
      <c r="O90" s="20">
        <v>162</v>
      </c>
      <c r="P90" s="23">
        <v>29</v>
      </c>
      <c r="Q90" s="20">
        <v>120</v>
      </c>
      <c r="R90" s="20">
        <v>8</v>
      </c>
      <c r="S90" s="20">
        <v>173</v>
      </c>
      <c r="T90" s="22">
        <v>41</v>
      </c>
      <c r="U90" s="22">
        <v>319</v>
      </c>
      <c r="V90" s="22">
        <v>33</v>
      </c>
      <c r="W90" s="22">
        <v>458</v>
      </c>
      <c r="X90" s="22">
        <v>15</v>
      </c>
      <c r="Y90" s="22">
        <v>99</v>
      </c>
      <c r="Z90" s="22">
        <v>4</v>
      </c>
      <c r="AA90" s="22">
        <v>25</v>
      </c>
      <c r="AB90" s="22">
        <v>24</v>
      </c>
      <c r="AC90" s="22">
        <v>178</v>
      </c>
      <c r="AD90" s="22">
        <v>25</v>
      </c>
      <c r="AE90" s="22">
        <v>170</v>
      </c>
      <c r="AF90" s="22">
        <v>70</v>
      </c>
      <c r="AG90" s="22">
        <v>650</v>
      </c>
      <c r="AH90" s="22">
        <v>17</v>
      </c>
      <c r="AI90" s="22">
        <v>163</v>
      </c>
      <c r="AJ90" s="22">
        <v>6</v>
      </c>
      <c r="AK90" s="22">
        <v>18</v>
      </c>
      <c r="AL90" s="32" t="s">
        <v>432</v>
      </c>
      <c r="AM90" s="6" t="s">
        <v>39</v>
      </c>
    </row>
    <row r="91" spans="1:39" ht="12.75" customHeight="1">
      <c r="A91" s="17"/>
      <c r="B91" s="6" t="s">
        <v>289</v>
      </c>
      <c r="C91" s="28" t="s">
        <v>184</v>
      </c>
      <c r="D91" s="53">
        <v>183</v>
      </c>
      <c r="E91" s="53">
        <v>732</v>
      </c>
      <c r="F91" s="20">
        <v>18</v>
      </c>
      <c r="G91" s="20">
        <v>44</v>
      </c>
      <c r="H91" s="20">
        <v>30</v>
      </c>
      <c r="I91" s="20">
        <v>99</v>
      </c>
      <c r="J91" s="20">
        <v>5</v>
      </c>
      <c r="K91" s="20">
        <v>17</v>
      </c>
      <c r="L91" s="20">
        <v>7</v>
      </c>
      <c r="M91" s="20">
        <v>11</v>
      </c>
      <c r="N91" s="20">
        <v>3</v>
      </c>
      <c r="O91" s="20">
        <v>14</v>
      </c>
      <c r="P91" s="23">
        <v>19</v>
      </c>
      <c r="Q91" s="20">
        <v>80</v>
      </c>
      <c r="R91" s="20">
        <v>9</v>
      </c>
      <c r="S91" s="20">
        <v>45</v>
      </c>
      <c r="T91" s="22">
        <v>15</v>
      </c>
      <c r="U91" s="22">
        <v>98</v>
      </c>
      <c r="V91" s="22">
        <v>4</v>
      </c>
      <c r="W91" s="22">
        <v>45</v>
      </c>
      <c r="X91" s="22">
        <v>1</v>
      </c>
      <c r="Y91" s="22">
        <v>6</v>
      </c>
      <c r="Z91" s="22">
        <v>0</v>
      </c>
      <c r="AA91" s="22">
        <v>0</v>
      </c>
      <c r="AB91" s="22">
        <v>4</v>
      </c>
      <c r="AC91" s="22">
        <v>21</v>
      </c>
      <c r="AD91" s="22">
        <v>11</v>
      </c>
      <c r="AE91" s="22">
        <v>32</v>
      </c>
      <c r="AF91" s="22">
        <v>54</v>
      </c>
      <c r="AG91" s="22">
        <v>207</v>
      </c>
      <c r="AH91" s="22">
        <v>3</v>
      </c>
      <c r="AI91" s="22">
        <v>13</v>
      </c>
      <c r="AJ91" s="22">
        <v>0</v>
      </c>
      <c r="AK91" s="22">
        <v>0</v>
      </c>
      <c r="AL91" s="32"/>
      <c r="AM91" s="6" t="s">
        <v>183</v>
      </c>
    </row>
    <row r="92" spans="1:39" ht="12.75" customHeight="1">
      <c r="A92" s="17"/>
      <c r="B92" s="6" t="s">
        <v>290</v>
      </c>
      <c r="C92" s="28" t="s">
        <v>186</v>
      </c>
      <c r="D92" s="53">
        <v>18</v>
      </c>
      <c r="E92" s="53">
        <v>192</v>
      </c>
      <c r="F92" s="20">
        <v>1</v>
      </c>
      <c r="G92" s="20">
        <v>2</v>
      </c>
      <c r="H92" s="20">
        <v>4</v>
      </c>
      <c r="I92" s="20">
        <v>52</v>
      </c>
      <c r="J92" s="20">
        <v>0</v>
      </c>
      <c r="K92" s="20">
        <v>0</v>
      </c>
      <c r="L92" s="20">
        <v>1</v>
      </c>
      <c r="M92" s="20">
        <v>3</v>
      </c>
      <c r="N92" s="20">
        <v>3</v>
      </c>
      <c r="O92" s="20">
        <v>52</v>
      </c>
      <c r="P92" s="23">
        <v>0</v>
      </c>
      <c r="Q92" s="20">
        <v>0</v>
      </c>
      <c r="R92" s="20">
        <v>0</v>
      </c>
      <c r="S92" s="20">
        <v>0</v>
      </c>
      <c r="T92" s="22">
        <v>0</v>
      </c>
      <c r="U92" s="22">
        <v>0</v>
      </c>
      <c r="V92" s="22">
        <v>1</v>
      </c>
      <c r="W92" s="22">
        <v>2</v>
      </c>
      <c r="X92" s="22">
        <v>1</v>
      </c>
      <c r="Y92" s="22">
        <v>12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5</v>
      </c>
      <c r="AG92" s="22">
        <v>45</v>
      </c>
      <c r="AH92" s="22">
        <v>2</v>
      </c>
      <c r="AI92" s="22">
        <v>24</v>
      </c>
      <c r="AJ92" s="22">
        <v>0</v>
      </c>
      <c r="AK92" s="22">
        <v>0</v>
      </c>
      <c r="AL92" s="32"/>
      <c r="AM92" s="6" t="s">
        <v>185</v>
      </c>
    </row>
    <row r="93" spans="1:39" ht="9" customHeight="1">
      <c r="A93" s="17"/>
      <c r="B93" s="6"/>
      <c r="C93" s="28"/>
      <c r="D93" s="53"/>
      <c r="E93" s="53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3"/>
      <c r="Q93" s="20"/>
      <c r="R93" s="20"/>
      <c r="S93" s="20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32"/>
      <c r="AM93" s="6"/>
    </row>
    <row r="94" spans="1:39" ht="12.75" customHeight="1">
      <c r="A94" s="17" t="s">
        <v>433</v>
      </c>
      <c r="B94" s="6" t="s">
        <v>291</v>
      </c>
      <c r="C94" s="28" t="s">
        <v>42</v>
      </c>
      <c r="D94" s="53">
        <v>364</v>
      </c>
      <c r="E94" s="53">
        <v>5991</v>
      </c>
      <c r="F94" s="20">
        <v>19</v>
      </c>
      <c r="G94" s="20">
        <v>105</v>
      </c>
      <c r="H94" s="20">
        <v>20</v>
      </c>
      <c r="I94" s="20">
        <v>547</v>
      </c>
      <c r="J94" s="20">
        <v>13</v>
      </c>
      <c r="K94" s="20">
        <v>98</v>
      </c>
      <c r="L94" s="20">
        <v>20</v>
      </c>
      <c r="M94" s="20">
        <v>705</v>
      </c>
      <c r="N94" s="20">
        <v>20</v>
      </c>
      <c r="O94" s="20">
        <v>165</v>
      </c>
      <c r="P94" s="23">
        <v>29</v>
      </c>
      <c r="Q94" s="20">
        <v>197</v>
      </c>
      <c r="R94" s="20">
        <v>15</v>
      </c>
      <c r="S94" s="20">
        <v>98</v>
      </c>
      <c r="T94" s="22">
        <v>45</v>
      </c>
      <c r="U94" s="22">
        <v>736</v>
      </c>
      <c r="V94" s="22">
        <v>21</v>
      </c>
      <c r="W94" s="22">
        <v>1340</v>
      </c>
      <c r="X94" s="22">
        <v>12</v>
      </c>
      <c r="Y94" s="22">
        <v>219</v>
      </c>
      <c r="Z94" s="22">
        <v>7</v>
      </c>
      <c r="AA94" s="22">
        <v>150</v>
      </c>
      <c r="AB94" s="22">
        <v>21</v>
      </c>
      <c r="AC94" s="22">
        <v>259</v>
      </c>
      <c r="AD94" s="22">
        <v>33</v>
      </c>
      <c r="AE94" s="22">
        <v>610</v>
      </c>
      <c r="AF94" s="22">
        <v>68</v>
      </c>
      <c r="AG94" s="22">
        <v>589</v>
      </c>
      <c r="AH94" s="22">
        <v>15</v>
      </c>
      <c r="AI94" s="22">
        <v>106</v>
      </c>
      <c r="AJ94" s="22">
        <v>6</v>
      </c>
      <c r="AK94" s="22">
        <v>67</v>
      </c>
      <c r="AL94" s="32" t="s">
        <v>433</v>
      </c>
      <c r="AM94" s="6" t="s">
        <v>41</v>
      </c>
    </row>
    <row r="95" spans="1:39" ht="12.75" customHeight="1">
      <c r="A95" s="17"/>
      <c r="B95" s="6" t="s">
        <v>292</v>
      </c>
      <c r="C95" s="28" t="s">
        <v>188</v>
      </c>
      <c r="D95" s="53">
        <v>2</v>
      </c>
      <c r="E95" s="53">
        <v>84</v>
      </c>
      <c r="F95" s="20">
        <v>2</v>
      </c>
      <c r="G95" s="20">
        <v>84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3">
        <v>0</v>
      </c>
      <c r="Q95" s="20">
        <v>0</v>
      </c>
      <c r="R95" s="20">
        <v>0</v>
      </c>
      <c r="S95" s="20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32"/>
      <c r="AM95" s="6" t="s">
        <v>187</v>
      </c>
    </row>
    <row r="96" spans="1:39" ht="12.75" customHeight="1">
      <c r="A96" s="17"/>
      <c r="B96" s="6" t="s">
        <v>293</v>
      </c>
      <c r="C96" s="28" t="s">
        <v>190</v>
      </c>
      <c r="D96" s="53">
        <v>185</v>
      </c>
      <c r="E96" s="53">
        <v>3926</v>
      </c>
      <c r="F96" s="20">
        <v>12</v>
      </c>
      <c r="G96" s="20">
        <v>188</v>
      </c>
      <c r="H96" s="20">
        <v>15</v>
      </c>
      <c r="I96" s="20">
        <v>184</v>
      </c>
      <c r="J96" s="20">
        <v>6</v>
      </c>
      <c r="K96" s="20">
        <v>173</v>
      </c>
      <c r="L96" s="20">
        <v>5</v>
      </c>
      <c r="M96" s="20">
        <v>134</v>
      </c>
      <c r="N96" s="20">
        <v>18</v>
      </c>
      <c r="O96" s="20">
        <v>296</v>
      </c>
      <c r="P96" s="23">
        <v>13</v>
      </c>
      <c r="Q96" s="20">
        <v>178</v>
      </c>
      <c r="R96" s="20">
        <v>11</v>
      </c>
      <c r="S96" s="20">
        <v>194</v>
      </c>
      <c r="T96" s="22">
        <v>12</v>
      </c>
      <c r="U96" s="22">
        <v>315</v>
      </c>
      <c r="V96" s="22">
        <v>13</v>
      </c>
      <c r="W96" s="22">
        <v>364</v>
      </c>
      <c r="X96" s="22">
        <v>11</v>
      </c>
      <c r="Y96" s="22">
        <v>373</v>
      </c>
      <c r="Z96" s="22">
        <v>5</v>
      </c>
      <c r="AA96" s="22">
        <v>110</v>
      </c>
      <c r="AB96" s="22">
        <v>17</v>
      </c>
      <c r="AC96" s="22">
        <v>312</v>
      </c>
      <c r="AD96" s="22">
        <v>11</v>
      </c>
      <c r="AE96" s="22">
        <v>362</v>
      </c>
      <c r="AF96" s="22">
        <v>16</v>
      </c>
      <c r="AG96" s="22">
        <v>271</v>
      </c>
      <c r="AH96" s="22">
        <v>10</v>
      </c>
      <c r="AI96" s="22">
        <v>269</v>
      </c>
      <c r="AJ96" s="22">
        <v>10</v>
      </c>
      <c r="AK96" s="22">
        <v>203</v>
      </c>
      <c r="AL96" s="32"/>
      <c r="AM96" s="6" t="s">
        <v>189</v>
      </c>
    </row>
    <row r="97" spans="1:39" ht="9" customHeight="1">
      <c r="A97" s="17"/>
      <c r="B97" s="6"/>
      <c r="C97" s="28"/>
      <c r="D97" s="53"/>
      <c r="E97" s="53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3"/>
      <c r="Q97" s="20"/>
      <c r="R97" s="20"/>
      <c r="S97" s="20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32"/>
      <c r="AM97" s="6"/>
    </row>
    <row r="98" spans="1:39" ht="12.75" customHeight="1">
      <c r="A98" s="17" t="s">
        <v>434</v>
      </c>
      <c r="B98" s="6" t="s">
        <v>294</v>
      </c>
      <c r="C98" s="28" t="s">
        <v>44</v>
      </c>
      <c r="D98" s="53">
        <v>79</v>
      </c>
      <c r="E98" s="53">
        <v>2785</v>
      </c>
      <c r="F98" s="20">
        <v>8</v>
      </c>
      <c r="G98" s="20">
        <v>337</v>
      </c>
      <c r="H98" s="20">
        <v>6</v>
      </c>
      <c r="I98" s="20">
        <v>456</v>
      </c>
      <c r="J98" s="20">
        <v>4</v>
      </c>
      <c r="K98" s="20">
        <v>194</v>
      </c>
      <c r="L98" s="20">
        <v>4</v>
      </c>
      <c r="M98" s="20">
        <v>60</v>
      </c>
      <c r="N98" s="20">
        <v>3</v>
      </c>
      <c r="O98" s="20">
        <v>114</v>
      </c>
      <c r="P98" s="23">
        <v>3</v>
      </c>
      <c r="Q98" s="20">
        <v>130</v>
      </c>
      <c r="R98" s="20">
        <v>4</v>
      </c>
      <c r="S98" s="20">
        <v>108</v>
      </c>
      <c r="T98" s="22">
        <v>5</v>
      </c>
      <c r="U98" s="22">
        <v>129</v>
      </c>
      <c r="V98" s="22">
        <v>4</v>
      </c>
      <c r="W98" s="22">
        <v>109</v>
      </c>
      <c r="X98" s="22">
        <v>2</v>
      </c>
      <c r="Y98" s="22">
        <v>65</v>
      </c>
      <c r="Z98" s="22">
        <v>4</v>
      </c>
      <c r="AA98" s="22">
        <v>322</v>
      </c>
      <c r="AB98" s="22">
        <v>7</v>
      </c>
      <c r="AC98" s="22">
        <v>146</v>
      </c>
      <c r="AD98" s="22">
        <v>8</v>
      </c>
      <c r="AE98" s="22">
        <v>181</v>
      </c>
      <c r="AF98" s="22">
        <v>9</v>
      </c>
      <c r="AG98" s="22">
        <v>307</v>
      </c>
      <c r="AH98" s="22">
        <v>3</v>
      </c>
      <c r="AI98" s="22">
        <v>59</v>
      </c>
      <c r="AJ98" s="22">
        <v>5</v>
      </c>
      <c r="AK98" s="22">
        <v>68</v>
      </c>
      <c r="AL98" s="32" t="s">
        <v>434</v>
      </c>
      <c r="AM98" s="6" t="s">
        <v>43</v>
      </c>
    </row>
    <row r="99" spans="1:39" s="8" customFormat="1" ht="12.75" customHeight="1">
      <c r="A99" s="17"/>
      <c r="B99" s="6" t="s">
        <v>295</v>
      </c>
      <c r="C99" s="29" t="s">
        <v>192</v>
      </c>
      <c r="D99" s="52">
        <v>210</v>
      </c>
      <c r="E99" s="52">
        <v>1230</v>
      </c>
      <c r="F99" s="20">
        <v>17</v>
      </c>
      <c r="G99" s="20">
        <v>58</v>
      </c>
      <c r="H99" s="20">
        <v>11</v>
      </c>
      <c r="I99" s="20">
        <v>103</v>
      </c>
      <c r="J99" s="20">
        <v>4</v>
      </c>
      <c r="K99" s="20">
        <v>127</v>
      </c>
      <c r="L99" s="20">
        <v>11</v>
      </c>
      <c r="M99" s="20">
        <v>20</v>
      </c>
      <c r="N99" s="20">
        <v>19</v>
      </c>
      <c r="O99" s="20">
        <v>58</v>
      </c>
      <c r="P99" s="23">
        <v>17</v>
      </c>
      <c r="Q99" s="20">
        <v>61</v>
      </c>
      <c r="R99" s="20">
        <v>4</v>
      </c>
      <c r="S99" s="20">
        <v>36</v>
      </c>
      <c r="T99" s="21">
        <v>24</v>
      </c>
      <c r="U99" s="21">
        <v>207</v>
      </c>
      <c r="V99" s="21">
        <v>11</v>
      </c>
      <c r="W99" s="21">
        <v>38</v>
      </c>
      <c r="X99" s="21">
        <v>7</v>
      </c>
      <c r="Y99" s="21">
        <v>45</v>
      </c>
      <c r="Z99" s="21">
        <v>6</v>
      </c>
      <c r="AA99" s="21">
        <v>136</v>
      </c>
      <c r="AB99" s="21">
        <v>8</v>
      </c>
      <c r="AC99" s="21">
        <v>22</v>
      </c>
      <c r="AD99" s="21">
        <v>18</v>
      </c>
      <c r="AE99" s="21">
        <v>101</v>
      </c>
      <c r="AF99" s="21">
        <v>40</v>
      </c>
      <c r="AG99" s="21">
        <v>188</v>
      </c>
      <c r="AH99" s="21">
        <v>8</v>
      </c>
      <c r="AI99" s="21">
        <v>15</v>
      </c>
      <c r="AJ99" s="21">
        <v>5</v>
      </c>
      <c r="AK99" s="21">
        <v>15</v>
      </c>
      <c r="AL99" s="32"/>
      <c r="AM99" s="6" t="s">
        <v>191</v>
      </c>
    </row>
    <row r="100" spans="1:39" s="8" customFormat="1" ht="9" customHeight="1">
      <c r="A100" s="17"/>
      <c r="B100" s="6"/>
      <c r="C100" s="29"/>
      <c r="D100" s="52"/>
      <c r="E100" s="5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3"/>
      <c r="Q100" s="20"/>
      <c r="R100" s="20"/>
      <c r="S100" s="20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32"/>
      <c r="AM100" s="6"/>
    </row>
    <row r="101" spans="1:39" ht="12.75" customHeight="1">
      <c r="A101" s="17" t="s">
        <v>435</v>
      </c>
      <c r="B101" s="6" t="s">
        <v>296</v>
      </c>
      <c r="C101" s="28" t="s">
        <v>439</v>
      </c>
      <c r="D101" s="53">
        <v>23</v>
      </c>
      <c r="E101" s="53">
        <v>305</v>
      </c>
      <c r="F101" s="20">
        <v>1</v>
      </c>
      <c r="G101" s="20">
        <v>5</v>
      </c>
      <c r="H101" s="20">
        <v>2</v>
      </c>
      <c r="I101" s="20">
        <v>16</v>
      </c>
      <c r="J101" s="20">
        <v>0</v>
      </c>
      <c r="K101" s="20">
        <v>0</v>
      </c>
      <c r="L101" s="20">
        <v>1</v>
      </c>
      <c r="M101" s="20">
        <v>6</v>
      </c>
      <c r="N101" s="20">
        <v>1</v>
      </c>
      <c r="O101" s="20">
        <v>5</v>
      </c>
      <c r="P101" s="23">
        <v>2</v>
      </c>
      <c r="Q101" s="20">
        <v>13</v>
      </c>
      <c r="R101" s="20">
        <v>0</v>
      </c>
      <c r="S101" s="20">
        <v>0</v>
      </c>
      <c r="T101" s="22">
        <v>3</v>
      </c>
      <c r="U101" s="22">
        <v>19</v>
      </c>
      <c r="V101" s="22">
        <v>1</v>
      </c>
      <c r="W101" s="22">
        <v>4</v>
      </c>
      <c r="X101" s="22">
        <v>0</v>
      </c>
      <c r="Y101" s="22">
        <v>0</v>
      </c>
      <c r="Z101" s="22">
        <v>0</v>
      </c>
      <c r="AA101" s="22">
        <v>0</v>
      </c>
      <c r="AB101" s="22">
        <v>2</v>
      </c>
      <c r="AC101" s="22">
        <v>35</v>
      </c>
      <c r="AD101" s="22">
        <v>3</v>
      </c>
      <c r="AE101" s="22">
        <v>14</v>
      </c>
      <c r="AF101" s="22">
        <v>4</v>
      </c>
      <c r="AG101" s="22">
        <v>162</v>
      </c>
      <c r="AH101" s="22">
        <v>1</v>
      </c>
      <c r="AI101" s="22">
        <v>3</v>
      </c>
      <c r="AJ101" s="22">
        <v>2</v>
      </c>
      <c r="AK101" s="22">
        <v>23</v>
      </c>
      <c r="AL101" s="32" t="s">
        <v>435</v>
      </c>
      <c r="AM101" s="6" t="s">
        <v>45</v>
      </c>
    </row>
    <row r="102" spans="1:39" s="8" customFormat="1" ht="12.75" customHeight="1">
      <c r="A102" s="17"/>
      <c r="B102" s="6" t="s">
        <v>297</v>
      </c>
      <c r="C102" s="29" t="s">
        <v>194</v>
      </c>
      <c r="D102" s="52">
        <v>16</v>
      </c>
      <c r="E102" s="52">
        <v>341</v>
      </c>
      <c r="F102" s="20">
        <v>0</v>
      </c>
      <c r="G102" s="20">
        <v>0</v>
      </c>
      <c r="H102" s="20">
        <v>1</v>
      </c>
      <c r="I102" s="20">
        <v>15</v>
      </c>
      <c r="J102" s="20">
        <v>1</v>
      </c>
      <c r="K102" s="20">
        <v>213</v>
      </c>
      <c r="L102" s="20">
        <v>1</v>
      </c>
      <c r="M102" s="20">
        <v>5</v>
      </c>
      <c r="N102" s="20">
        <v>1</v>
      </c>
      <c r="O102" s="20">
        <v>10</v>
      </c>
      <c r="P102" s="23">
        <v>0</v>
      </c>
      <c r="Q102" s="20">
        <v>0</v>
      </c>
      <c r="R102" s="20">
        <v>0</v>
      </c>
      <c r="S102" s="20">
        <v>0</v>
      </c>
      <c r="T102" s="21">
        <v>1</v>
      </c>
      <c r="U102" s="21">
        <v>4</v>
      </c>
      <c r="V102" s="21">
        <v>0</v>
      </c>
      <c r="W102" s="21">
        <v>0</v>
      </c>
      <c r="X102" s="21">
        <v>0</v>
      </c>
      <c r="Y102" s="21">
        <v>0</v>
      </c>
      <c r="Z102" s="21">
        <v>1</v>
      </c>
      <c r="AA102" s="21">
        <v>28</v>
      </c>
      <c r="AB102" s="21">
        <v>1</v>
      </c>
      <c r="AC102" s="21">
        <v>13</v>
      </c>
      <c r="AD102" s="21">
        <v>2</v>
      </c>
      <c r="AE102" s="21">
        <v>2</v>
      </c>
      <c r="AF102" s="21">
        <v>3</v>
      </c>
      <c r="AG102" s="21">
        <v>26</v>
      </c>
      <c r="AH102" s="21">
        <v>2</v>
      </c>
      <c r="AI102" s="21">
        <v>14</v>
      </c>
      <c r="AJ102" s="21">
        <v>2</v>
      </c>
      <c r="AK102" s="21">
        <v>11</v>
      </c>
      <c r="AL102" s="32"/>
      <c r="AM102" s="6" t="s">
        <v>193</v>
      </c>
    </row>
    <row r="103" spans="1:39" s="8" customFormat="1" ht="9" customHeight="1">
      <c r="A103" s="17"/>
      <c r="B103" s="6"/>
      <c r="C103" s="29"/>
      <c r="D103" s="52"/>
      <c r="E103" s="52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3"/>
      <c r="Q103" s="20"/>
      <c r="R103" s="20"/>
      <c r="S103" s="20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32"/>
      <c r="AM103" s="6"/>
    </row>
    <row r="104" spans="1:39" ht="12.75" customHeight="1">
      <c r="A104" s="17" t="s">
        <v>436</v>
      </c>
      <c r="B104" s="6" t="s">
        <v>298</v>
      </c>
      <c r="C104" s="28" t="s">
        <v>47</v>
      </c>
      <c r="D104" s="53">
        <v>161</v>
      </c>
      <c r="E104" s="53">
        <v>827</v>
      </c>
      <c r="F104" s="20">
        <v>8</v>
      </c>
      <c r="G104" s="20">
        <v>79</v>
      </c>
      <c r="H104" s="20">
        <v>20</v>
      </c>
      <c r="I104" s="20">
        <v>188</v>
      </c>
      <c r="J104" s="20">
        <v>2</v>
      </c>
      <c r="K104" s="20">
        <v>14</v>
      </c>
      <c r="L104" s="20">
        <v>8</v>
      </c>
      <c r="M104" s="20">
        <v>21</v>
      </c>
      <c r="N104" s="20">
        <v>16</v>
      </c>
      <c r="O104" s="20">
        <v>63</v>
      </c>
      <c r="P104" s="23">
        <v>10</v>
      </c>
      <c r="Q104" s="20">
        <v>36</v>
      </c>
      <c r="R104" s="20">
        <v>4</v>
      </c>
      <c r="S104" s="20">
        <v>14</v>
      </c>
      <c r="T104" s="22">
        <v>22</v>
      </c>
      <c r="U104" s="22">
        <v>93</v>
      </c>
      <c r="V104" s="22">
        <v>6</v>
      </c>
      <c r="W104" s="22">
        <v>27</v>
      </c>
      <c r="X104" s="22">
        <v>7</v>
      </c>
      <c r="Y104" s="22">
        <v>22</v>
      </c>
      <c r="Z104" s="22">
        <v>4</v>
      </c>
      <c r="AA104" s="22">
        <v>6</v>
      </c>
      <c r="AB104" s="22">
        <v>7</v>
      </c>
      <c r="AC104" s="22">
        <v>45</v>
      </c>
      <c r="AD104" s="22">
        <v>14</v>
      </c>
      <c r="AE104" s="22">
        <v>36</v>
      </c>
      <c r="AF104" s="22">
        <v>29</v>
      </c>
      <c r="AG104" s="22">
        <v>178</v>
      </c>
      <c r="AH104" s="22">
        <v>3</v>
      </c>
      <c r="AI104" s="22">
        <v>4</v>
      </c>
      <c r="AJ104" s="22">
        <v>1</v>
      </c>
      <c r="AK104" s="22">
        <v>1</v>
      </c>
      <c r="AL104" s="32" t="s">
        <v>436</v>
      </c>
      <c r="AM104" s="6" t="s">
        <v>46</v>
      </c>
    </row>
    <row r="105" spans="1:39" ht="12.75" customHeight="1">
      <c r="A105" s="17"/>
      <c r="B105" s="6" t="s">
        <v>299</v>
      </c>
      <c r="C105" s="28" t="s">
        <v>196</v>
      </c>
      <c r="D105" s="53">
        <v>1</v>
      </c>
      <c r="E105" s="53">
        <v>16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1</v>
      </c>
      <c r="O105" s="20">
        <v>16</v>
      </c>
      <c r="P105" s="23">
        <v>0</v>
      </c>
      <c r="Q105" s="20">
        <v>0</v>
      </c>
      <c r="R105" s="20">
        <v>0</v>
      </c>
      <c r="S105" s="20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32"/>
      <c r="AM105" s="6" t="s">
        <v>195</v>
      </c>
    </row>
    <row r="106" spans="1:39" ht="12.75" customHeight="1">
      <c r="A106" s="17"/>
      <c r="B106" s="6" t="s">
        <v>300</v>
      </c>
      <c r="C106" s="28" t="s">
        <v>197</v>
      </c>
      <c r="D106" s="53">
        <v>531</v>
      </c>
      <c r="E106" s="53">
        <v>1713</v>
      </c>
      <c r="F106" s="20">
        <v>47</v>
      </c>
      <c r="G106" s="20">
        <v>111</v>
      </c>
      <c r="H106" s="20">
        <v>40</v>
      </c>
      <c r="I106" s="20">
        <v>93</v>
      </c>
      <c r="J106" s="20">
        <v>17</v>
      </c>
      <c r="K106" s="20">
        <v>63</v>
      </c>
      <c r="L106" s="20">
        <v>23</v>
      </c>
      <c r="M106" s="20">
        <v>58</v>
      </c>
      <c r="N106" s="20">
        <v>22</v>
      </c>
      <c r="O106" s="20">
        <v>134</v>
      </c>
      <c r="P106" s="23">
        <v>45</v>
      </c>
      <c r="Q106" s="20">
        <v>103</v>
      </c>
      <c r="R106" s="20">
        <v>13</v>
      </c>
      <c r="S106" s="20">
        <v>32</v>
      </c>
      <c r="T106" s="22">
        <v>64</v>
      </c>
      <c r="U106" s="22">
        <v>346</v>
      </c>
      <c r="V106" s="22">
        <v>25</v>
      </c>
      <c r="W106" s="22">
        <v>81</v>
      </c>
      <c r="X106" s="22">
        <v>14</v>
      </c>
      <c r="Y106" s="22">
        <v>19</v>
      </c>
      <c r="Z106" s="22">
        <v>14</v>
      </c>
      <c r="AA106" s="22">
        <v>31</v>
      </c>
      <c r="AB106" s="22">
        <v>28</v>
      </c>
      <c r="AC106" s="22">
        <v>52</v>
      </c>
      <c r="AD106" s="22">
        <v>44</v>
      </c>
      <c r="AE106" s="22">
        <v>85</v>
      </c>
      <c r="AF106" s="22">
        <v>106</v>
      </c>
      <c r="AG106" s="22">
        <v>415</v>
      </c>
      <c r="AH106" s="22">
        <v>20</v>
      </c>
      <c r="AI106" s="22">
        <v>78</v>
      </c>
      <c r="AJ106" s="22">
        <v>9</v>
      </c>
      <c r="AK106" s="22">
        <v>12</v>
      </c>
      <c r="AL106" s="32"/>
      <c r="AM106" s="6" t="s">
        <v>198</v>
      </c>
    </row>
    <row r="107" spans="1:39" ht="12.75" customHeight="1">
      <c r="A107" s="17"/>
      <c r="B107" s="6" t="s">
        <v>301</v>
      </c>
      <c r="C107" s="28" t="s">
        <v>200</v>
      </c>
      <c r="D107" s="53">
        <v>73</v>
      </c>
      <c r="E107" s="53">
        <v>318</v>
      </c>
      <c r="F107" s="20">
        <v>0</v>
      </c>
      <c r="G107" s="20">
        <v>0</v>
      </c>
      <c r="H107" s="20">
        <v>6</v>
      </c>
      <c r="I107" s="20">
        <v>34</v>
      </c>
      <c r="J107" s="20">
        <v>6</v>
      </c>
      <c r="K107" s="20">
        <v>36</v>
      </c>
      <c r="L107" s="20">
        <v>1</v>
      </c>
      <c r="M107" s="20">
        <v>3</v>
      </c>
      <c r="N107" s="20">
        <v>6</v>
      </c>
      <c r="O107" s="20">
        <v>21</v>
      </c>
      <c r="P107" s="23">
        <v>1</v>
      </c>
      <c r="Q107" s="20">
        <v>2</v>
      </c>
      <c r="R107" s="20">
        <v>4</v>
      </c>
      <c r="S107" s="20">
        <v>21</v>
      </c>
      <c r="T107" s="22">
        <v>10</v>
      </c>
      <c r="U107" s="22">
        <v>39</v>
      </c>
      <c r="V107" s="22">
        <v>6</v>
      </c>
      <c r="W107" s="22">
        <v>30</v>
      </c>
      <c r="X107" s="22">
        <v>0</v>
      </c>
      <c r="Y107" s="22">
        <v>0</v>
      </c>
      <c r="Z107" s="22">
        <v>1</v>
      </c>
      <c r="AA107" s="22">
        <v>14</v>
      </c>
      <c r="AB107" s="22">
        <v>3</v>
      </c>
      <c r="AC107" s="22">
        <v>9</v>
      </c>
      <c r="AD107" s="22">
        <v>8</v>
      </c>
      <c r="AE107" s="22">
        <v>25</v>
      </c>
      <c r="AF107" s="22">
        <v>18</v>
      </c>
      <c r="AG107" s="22">
        <v>78</v>
      </c>
      <c r="AH107" s="22">
        <v>2</v>
      </c>
      <c r="AI107" s="22">
        <v>0</v>
      </c>
      <c r="AJ107" s="22">
        <v>1</v>
      </c>
      <c r="AK107" s="22">
        <v>6</v>
      </c>
      <c r="AL107" s="32"/>
      <c r="AM107" s="6" t="s">
        <v>199</v>
      </c>
    </row>
    <row r="108" spans="1:39" ht="12.75" customHeight="1">
      <c r="A108" s="17"/>
      <c r="B108" s="6" t="s">
        <v>302</v>
      </c>
      <c r="C108" s="28" t="s">
        <v>202</v>
      </c>
      <c r="D108" s="53">
        <v>62</v>
      </c>
      <c r="E108" s="53">
        <v>1083</v>
      </c>
      <c r="F108" s="20">
        <v>1</v>
      </c>
      <c r="G108" s="20">
        <v>1</v>
      </c>
      <c r="H108" s="20">
        <v>9</v>
      </c>
      <c r="I108" s="20">
        <v>484</v>
      </c>
      <c r="J108" s="20">
        <v>2</v>
      </c>
      <c r="K108" s="20">
        <v>7</v>
      </c>
      <c r="L108" s="20">
        <v>3</v>
      </c>
      <c r="M108" s="20">
        <v>5</v>
      </c>
      <c r="N108" s="20">
        <v>4</v>
      </c>
      <c r="O108" s="20">
        <v>10</v>
      </c>
      <c r="P108" s="23">
        <v>3</v>
      </c>
      <c r="Q108" s="20">
        <v>26</v>
      </c>
      <c r="R108" s="20">
        <v>4</v>
      </c>
      <c r="S108" s="20">
        <v>27</v>
      </c>
      <c r="T108" s="22">
        <v>6</v>
      </c>
      <c r="U108" s="22">
        <v>55</v>
      </c>
      <c r="V108" s="22">
        <v>6</v>
      </c>
      <c r="W108" s="22">
        <v>97</v>
      </c>
      <c r="X108" s="22">
        <v>1</v>
      </c>
      <c r="Y108" s="22">
        <v>1</v>
      </c>
      <c r="Z108" s="22">
        <v>0</v>
      </c>
      <c r="AA108" s="22">
        <v>0</v>
      </c>
      <c r="AB108" s="22">
        <v>2</v>
      </c>
      <c r="AC108" s="22">
        <v>15</v>
      </c>
      <c r="AD108" s="22">
        <v>5</v>
      </c>
      <c r="AE108" s="22">
        <v>42</v>
      </c>
      <c r="AF108" s="22">
        <v>13</v>
      </c>
      <c r="AG108" s="22">
        <v>244</v>
      </c>
      <c r="AH108" s="22">
        <v>1</v>
      </c>
      <c r="AI108" s="22">
        <v>22</v>
      </c>
      <c r="AJ108" s="22">
        <v>2</v>
      </c>
      <c r="AK108" s="22">
        <v>47</v>
      </c>
      <c r="AL108" s="32"/>
      <c r="AM108" s="6" t="s">
        <v>201</v>
      </c>
    </row>
    <row r="109" spans="1:39" ht="12.75" customHeight="1">
      <c r="A109" s="17"/>
      <c r="B109" s="6" t="s">
        <v>203</v>
      </c>
      <c r="C109" s="28" t="s">
        <v>204</v>
      </c>
      <c r="D109" s="53">
        <v>15</v>
      </c>
      <c r="E109" s="53">
        <v>95</v>
      </c>
      <c r="F109" s="20">
        <v>0</v>
      </c>
      <c r="G109" s="20">
        <v>0</v>
      </c>
      <c r="H109" s="20">
        <v>1</v>
      </c>
      <c r="I109" s="20">
        <v>6</v>
      </c>
      <c r="J109" s="20">
        <v>0</v>
      </c>
      <c r="K109" s="20">
        <v>0</v>
      </c>
      <c r="L109" s="20">
        <v>0</v>
      </c>
      <c r="M109" s="20">
        <v>0</v>
      </c>
      <c r="N109" s="20">
        <v>2</v>
      </c>
      <c r="O109" s="20">
        <v>11</v>
      </c>
      <c r="P109" s="23">
        <v>0</v>
      </c>
      <c r="Q109" s="20">
        <v>0</v>
      </c>
      <c r="R109" s="20">
        <v>0</v>
      </c>
      <c r="S109" s="20">
        <v>0</v>
      </c>
      <c r="T109" s="22">
        <v>0</v>
      </c>
      <c r="U109" s="22">
        <v>0</v>
      </c>
      <c r="V109" s="22">
        <v>1</v>
      </c>
      <c r="W109" s="22">
        <v>6</v>
      </c>
      <c r="X109" s="22">
        <v>0</v>
      </c>
      <c r="Y109" s="22">
        <v>0</v>
      </c>
      <c r="Z109" s="22">
        <v>0</v>
      </c>
      <c r="AA109" s="22">
        <v>0</v>
      </c>
      <c r="AB109" s="22">
        <v>2</v>
      </c>
      <c r="AC109" s="22">
        <v>10</v>
      </c>
      <c r="AD109" s="22">
        <v>5</v>
      </c>
      <c r="AE109" s="22">
        <v>16</v>
      </c>
      <c r="AF109" s="22">
        <v>3</v>
      </c>
      <c r="AG109" s="22">
        <v>37</v>
      </c>
      <c r="AH109" s="22">
        <v>0</v>
      </c>
      <c r="AI109" s="22">
        <v>0</v>
      </c>
      <c r="AJ109" s="22">
        <v>1</v>
      </c>
      <c r="AK109" s="22">
        <v>9</v>
      </c>
      <c r="AL109" s="32"/>
      <c r="AM109" s="6" t="s">
        <v>203</v>
      </c>
    </row>
    <row r="110" spans="1:39" ht="12.75" customHeight="1">
      <c r="A110" s="17"/>
      <c r="B110" s="6" t="s">
        <v>303</v>
      </c>
      <c r="C110" s="28" t="s">
        <v>206</v>
      </c>
      <c r="D110" s="53">
        <v>90</v>
      </c>
      <c r="E110" s="53">
        <v>400</v>
      </c>
      <c r="F110" s="20">
        <v>3</v>
      </c>
      <c r="G110" s="20">
        <v>12</v>
      </c>
      <c r="H110" s="20">
        <v>6</v>
      </c>
      <c r="I110" s="20">
        <v>24</v>
      </c>
      <c r="J110" s="20">
        <v>0</v>
      </c>
      <c r="K110" s="20">
        <v>0</v>
      </c>
      <c r="L110" s="20">
        <v>5</v>
      </c>
      <c r="M110" s="20">
        <v>14</v>
      </c>
      <c r="N110" s="20">
        <v>8</v>
      </c>
      <c r="O110" s="20">
        <v>55</v>
      </c>
      <c r="P110" s="23">
        <v>2</v>
      </c>
      <c r="Q110" s="20">
        <v>13</v>
      </c>
      <c r="R110" s="20">
        <v>0</v>
      </c>
      <c r="S110" s="20">
        <v>0</v>
      </c>
      <c r="T110" s="22">
        <v>4</v>
      </c>
      <c r="U110" s="22">
        <v>18</v>
      </c>
      <c r="V110" s="22">
        <v>10</v>
      </c>
      <c r="W110" s="22">
        <v>42</v>
      </c>
      <c r="X110" s="22">
        <v>6</v>
      </c>
      <c r="Y110" s="22">
        <v>16</v>
      </c>
      <c r="Z110" s="22">
        <v>0</v>
      </c>
      <c r="AA110" s="22">
        <v>0</v>
      </c>
      <c r="AB110" s="22">
        <v>8</v>
      </c>
      <c r="AC110" s="22">
        <v>22</v>
      </c>
      <c r="AD110" s="22">
        <v>8</v>
      </c>
      <c r="AE110" s="22">
        <v>27</v>
      </c>
      <c r="AF110" s="22">
        <v>21</v>
      </c>
      <c r="AG110" s="22">
        <v>121</v>
      </c>
      <c r="AH110" s="22">
        <v>4</v>
      </c>
      <c r="AI110" s="22">
        <v>11</v>
      </c>
      <c r="AJ110" s="22">
        <v>5</v>
      </c>
      <c r="AK110" s="22">
        <v>25</v>
      </c>
      <c r="AL110" s="32"/>
      <c r="AM110" s="6" t="s">
        <v>205</v>
      </c>
    </row>
    <row r="111" spans="1:39" ht="12.75" customHeight="1">
      <c r="A111" s="17"/>
      <c r="B111" s="6" t="s">
        <v>304</v>
      </c>
      <c r="C111" s="28" t="s">
        <v>438</v>
      </c>
      <c r="D111" s="53">
        <v>56</v>
      </c>
      <c r="E111" s="53">
        <v>282</v>
      </c>
      <c r="F111" s="20">
        <v>6</v>
      </c>
      <c r="G111" s="20">
        <v>49</v>
      </c>
      <c r="H111" s="20">
        <v>4</v>
      </c>
      <c r="I111" s="20">
        <v>22</v>
      </c>
      <c r="J111" s="20">
        <v>2</v>
      </c>
      <c r="K111" s="20">
        <v>6</v>
      </c>
      <c r="L111" s="20">
        <v>4</v>
      </c>
      <c r="M111" s="20">
        <v>19</v>
      </c>
      <c r="N111" s="20">
        <v>5</v>
      </c>
      <c r="O111" s="20">
        <v>27</v>
      </c>
      <c r="P111" s="23">
        <v>4</v>
      </c>
      <c r="Q111" s="20">
        <v>15</v>
      </c>
      <c r="R111" s="20">
        <v>2</v>
      </c>
      <c r="S111" s="20">
        <v>10</v>
      </c>
      <c r="T111" s="22">
        <v>6</v>
      </c>
      <c r="U111" s="22">
        <v>16</v>
      </c>
      <c r="V111" s="22">
        <v>1</v>
      </c>
      <c r="W111" s="22">
        <v>2</v>
      </c>
      <c r="X111" s="22">
        <v>1</v>
      </c>
      <c r="Y111" s="22">
        <v>1</v>
      </c>
      <c r="Z111" s="22">
        <v>0</v>
      </c>
      <c r="AA111" s="22">
        <v>0</v>
      </c>
      <c r="AB111" s="22">
        <v>1</v>
      </c>
      <c r="AC111" s="22">
        <v>3</v>
      </c>
      <c r="AD111" s="22">
        <v>4</v>
      </c>
      <c r="AE111" s="22">
        <v>23</v>
      </c>
      <c r="AF111" s="22">
        <v>12</v>
      </c>
      <c r="AG111" s="22">
        <v>60</v>
      </c>
      <c r="AH111" s="22">
        <v>2</v>
      </c>
      <c r="AI111" s="22">
        <v>15</v>
      </c>
      <c r="AJ111" s="22">
        <v>2</v>
      </c>
      <c r="AK111" s="22">
        <v>14</v>
      </c>
      <c r="AL111" s="32"/>
      <c r="AM111" s="6" t="s">
        <v>207</v>
      </c>
    </row>
    <row r="112" spans="1:39" ht="12.75" customHeight="1">
      <c r="A112" s="17"/>
      <c r="B112" s="6" t="s">
        <v>305</v>
      </c>
      <c r="C112" s="28" t="s">
        <v>209</v>
      </c>
      <c r="D112" s="53">
        <v>55</v>
      </c>
      <c r="E112" s="53">
        <v>362</v>
      </c>
      <c r="F112" s="20">
        <v>0</v>
      </c>
      <c r="G112" s="20">
        <v>0</v>
      </c>
      <c r="H112" s="20">
        <v>3</v>
      </c>
      <c r="I112" s="20">
        <v>17</v>
      </c>
      <c r="J112" s="20">
        <v>1</v>
      </c>
      <c r="K112" s="20">
        <v>3</v>
      </c>
      <c r="L112" s="20">
        <v>1</v>
      </c>
      <c r="M112" s="20">
        <v>9</v>
      </c>
      <c r="N112" s="20">
        <v>6</v>
      </c>
      <c r="O112" s="20">
        <v>37</v>
      </c>
      <c r="P112" s="23">
        <v>2</v>
      </c>
      <c r="Q112" s="20">
        <v>11</v>
      </c>
      <c r="R112" s="20">
        <v>1</v>
      </c>
      <c r="S112" s="20">
        <v>7</v>
      </c>
      <c r="T112" s="22">
        <v>4</v>
      </c>
      <c r="U112" s="22">
        <v>66</v>
      </c>
      <c r="V112" s="22">
        <v>6</v>
      </c>
      <c r="W112" s="22">
        <v>45</v>
      </c>
      <c r="X112" s="22">
        <v>8</v>
      </c>
      <c r="Y112" s="22">
        <v>65</v>
      </c>
      <c r="Z112" s="22">
        <v>3</v>
      </c>
      <c r="AA112" s="22">
        <v>15</v>
      </c>
      <c r="AB112" s="22">
        <v>3</v>
      </c>
      <c r="AC112" s="22">
        <v>9</v>
      </c>
      <c r="AD112" s="22">
        <v>1</v>
      </c>
      <c r="AE112" s="22">
        <v>1</v>
      </c>
      <c r="AF112" s="22">
        <v>15</v>
      </c>
      <c r="AG112" s="22">
        <v>75</v>
      </c>
      <c r="AH112" s="22">
        <v>1</v>
      </c>
      <c r="AI112" s="22">
        <v>2</v>
      </c>
      <c r="AJ112" s="22">
        <v>0</v>
      </c>
      <c r="AK112" s="22">
        <v>0</v>
      </c>
      <c r="AL112" s="32"/>
      <c r="AM112" s="6" t="s">
        <v>208</v>
      </c>
    </row>
    <row r="113" spans="1:39" ht="12.75" customHeight="1">
      <c r="A113" s="17"/>
      <c r="B113" s="6" t="s">
        <v>306</v>
      </c>
      <c r="C113" s="28" t="s">
        <v>211</v>
      </c>
      <c r="D113" s="53">
        <v>7</v>
      </c>
      <c r="E113" s="53">
        <v>92</v>
      </c>
      <c r="F113" s="20">
        <v>0</v>
      </c>
      <c r="G113" s="20">
        <v>0</v>
      </c>
      <c r="H113" s="20">
        <v>4</v>
      </c>
      <c r="I113" s="20">
        <v>56</v>
      </c>
      <c r="J113" s="20">
        <v>0</v>
      </c>
      <c r="K113" s="20">
        <v>0</v>
      </c>
      <c r="L113" s="20">
        <v>0</v>
      </c>
      <c r="M113" s="20">
        <v>0</v>
      </c>
      <c r="N113" s="20">
        <v>2</v>
      </c>
      <c r="O113" s="20">
        <v>13</v>
      </c>
      <c r="P113" s="23">
        <v>0</v>
      </c>
      <c r="Q113" s="20">
        <v>0</v>
      </c>
      <c r="R113" s="20">
        <v>0</v>
      </c>
      <c r="S113" s="20">
        <v>0</v>
      </c>
      <c r="T113" s="22">
        <v>0</v>
      </c>
      <c r="U113" s="22">
        <v>0</v>
      </c>
      <c r="V113" s="22">
        <v>1</v>
      </c>
      <c r="W113" s="22">
        <v>23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32"/>
      <c r="AM113" s="6" t="s">
        <v>210</v>
      </c>
    </row>
    <row r="114" spans="1:39" ht="12.75" customHeight="1">
      <c r="A114" s="17"/>
      <c r="B114" s="6" t="s">
        <v>307</v>
      </c>
      <c r="C114" s="28" t="s">
        <v>213</v>
      </c>
      <c r="D114" s="53">
        <v>82</v>
      </c>
      <c r="E114" s="53">
        <v>2123</v>
      </c>
      <c r="F114" s="20">
        <v>8</v>
      </c>
      <c r="G114" s="20">
        <v>743</v>
      </c>
      <c r="H114" s="20">
        <v>12</v>
      </c>
      <c r="I114" s="20">
        <v>130</v>
      </c>
      <c r="J114" s="20">
        <v>4</v>
      </c>
      <c r="K114" s="20">
        <v>346</v>
      </c>
      <c r="L114" s="20">
        <v>3</v>
      </c>
      <c r="M114" s="20">
        <v>39</v>
      </c>
      <c r="N114" s="20">
        <v>8</v>
      </c>
      <c r="O114" s="20">
        <v>209</v>
      </c>
      <c r="P114" s="23">
        <v>3</v>
      </c>
      <c r="Q114" s="20">
        <v>29</v>
      </c>
      <c r="R114" s="20">
        <v>2</v>
      </c>
      <c r="S114" s="20">
        <v>31</v>
      </c>
      <c r="T114" s="22">
        <v>4</v>
      </c>
      <c r="U114" s="22">
        <v>42</v>
      </c>
      <c r="V114" s="22">
        <v>0</v>
      </c>
      <c r="W114" s="22">
        <v>0</v>
      </c>
      <c r="X114" s="22">
        <v>5</v>
      </c>
      <c r="Y114" s="22">
        <v>20</v>
      </c>
      <c r="Z114" s="22">
        <v>4</v>
      </c>
      <c r="AA114" s="22">
        <v>16</v>
      </c>
      <c r="AB114" s="22">
        <v>6</v>
      </c>
      <c r="AC114" s="22">
        <v>261</v>
      </c>
      <c r="AD114" s="22">
        <v>4</v>
      </c>
      <c r="AE114" s="22">
        <v>37</v>
      </c>
      <c r="AF114" s="22">
        <v>14</v>
      </c>
      <c r="AG114" s="22">
        <v>142</v>
      </c>
      <c r="AH114" s="22">
        <v>0</v>
      </c>
      <c r="AI114" s="22">
        <v>0</v>
      </c>
      <c r="AJ114" s="22">
        <v>5</v>
      </c>
      <c r="AK114" s="22">
        <v>78</v>
      </c>
      <c r="AL114" s="32"/>
      <c r="AM114" s="6" t="s">
        <v>212</v>
      </c>
    </row>
    <row r="115" spans="1:39" ht="12.75" customHeight="1">
      <c r="A115" s="17"/>
      <c r="B115" s="6" t="s">
        <v>308</v>
      </c>
      <c r="C115" s="28" t="s">
        <v>215</v>
      </c>
      <c r="D115" s="53">
        <v>34</v>
      </c>
      <c r="E115" s="53">
        <v>191</v>
      </c>
      <c r="F115" s="20">
        <v>9</v>
      </c>
      <c r="G115" s="20">
        <v>12</v>
      </c>
      <c r="H115" s="20">
        <v>3</v>
      </c>
      <c r="I115" s="20">
        <v>38</v>
      </c>
      <c r="J115" s="20">
        <v>4</v>
      </c>
      <c r="K115" s="20">
        <v>53</v>
      </c>
      <c r="L115" s="20">
        <v>0</v>
      </c>
      <c r="M115" s="20">
        <v>0</v>
      </c>
      <c r="N115" s="20">
        <v>1</v>
      </c>
      <c r="O115" s="20">
        <v>2</v>
      </c>
      <c r="P115" s="23">
        <v>1</v>
      </c>
      <c r="Q115" s="20">
        <v>3</v>
      </c>
      <c r="R115" s="20">
        <v>0</v>
      </c>
      <c r="S115" s="20">
        <v>0</v>
      </c>
      <c r="T115" s="22">
        <v>4</v>
      </c>
      <c r="U115" s="22">
        <v>4</v>
      </c>
      <c r="V115" s="22">
        <v>1</v>
      </c>
      <c r="W115" s="22">
        <v>16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7</v>
      </c>
      <c r="AE115" s="22">
        <v>43</v>
      </c>
      <c r="AF115" s="22">
        <v>2</v>
      </c>
      <c r="AG115" s="22">
        <v>2</v>
      </c>
      <c r="AH115" s="22">
        <v>0</v>
      </c>
      <c r="AI115" s="22">
        <v>0</v>
      </c>
      <c r="AJ115" s="22">
        <v>2</v>
      </c>
      <c r="AK115" s="22">
        <v>18</v>
      </c>
      <c r="AL115" s="32"/>
      <c r="AM115" s="6" t="s">
        <v>214</v>
      </c>
    </row>
    <row r="116" spans="1:39" ht="12.75" customHeight="1">
      <c r="A116" s="17"/>
      <c r="B116" s="6" t="s">
        <v>309</v>
      </c>
      <c r="C116" s="28" t="s">
        <v>217</v>
      </c>
      <c r="D116" s="53">
        <v>88</v>
      </c>
      <c r="E116" s="53">
        <v>239</v>
      </c>
      <c r="F116" s="20">
        <v>6</v>
      </c>
      <c r="G116" s="20">
        <v>11</v>
      </c>
      <c r="H116" s="20">
        <v>7</v>
      </c>
      <c r="I116" s="20">
        <v>35</v>
      </c>
      <c r="J116" s="20">
        <v>3</v>
      </c>
      <c r="K116" s="20">
        <v>9</v>
      </c>
      <c r="L116" s="20">
        <v>4</v>
      </c>
      <c r="M116" s="20">
        <v>8</v>
      </c>
      <c r="N116" s="20">
        <v>6</v>
      </c>
      <c r="O116" s="20">
        <v>14</v>
      </c>
      <c r="P116" s="23">
        <v>2</v>
      </c>
      <c r="Q116" s="20">
        <v>2</v>
      </c>
      <c r="R116" s="20">
        <v>2</v>
      </c>
      <c r="S116" s="20">
        <v>19</v>
      </c>
      <c r="T116" s="22">
        <v>7</v>
      </c>
      <c r="U116" s="22">
        <v>18</v>
      </c>
      <c r="V116" s="22">
        <v>5</v>
      </c>
      <c r="W116" s="22">
        <v>12</v>
      </c>
      <c r="X116" s="22">
        <v>6</v>
      </c>
      <c r="Y116" s="22">
        <v>18</v>
      </c>
      <c r="Z116" s="22">
        <v>2</v>
      </c>
      <c r="AA116" s="22">
        <v>9</v>
      </c>
      <c r="AB116" s="22">
        <v>12</v>
      </c>
      <c r="AC116" s="22">
        <v>22</v>
      </c>
      <c r="AD116" s="22">
        <v>3</v>
      </c>
      <c r="AE116" s="22">
        <v>6</v>
      </c>
      <c r="AF116" s="22">
        <v>9</v>
      </c>
      <c r="AG116" s="22">
        <v>26</v>
      </c>
      <c r="AH116" s="22">
        <v>4</v>
      </c>
      <c r="AI116" s="22">
        <v>9</v>
      </c>
      <c r="AJ116" s="22">
        <v>10</v>
      </c>
      <c r="AK116" s="22">
        <v>21</v>
      </c>
      <c r="AL116" s="32"/>
      <c r="AM116" s="6" t="s">
        <v>216</v>
      </c>
    </row>
    <row r="117" spans="1:39" ht="12.75" customHeight="1">
      <c r="A117" s="17"/>
      <c r="B117" s="6" t="s">
        <v>310</v>
      </c>
      <c r="C117" s="28" t="s">
        <v>219</v>
      </c>
      <c r="D117" s="53">
        <v>30</v>
      </c>
      <c r="E117" s="53">
        <v>55</v>
      </c>
      <c r="F117" s="20">
        <v>1</v>
      </c>
      <c r="G117" s="20">
        <v>1</v>
      </c>
      <c r="H117" s="20">
        <v>2</v>
      </c>
      <c r="I117" s="20">
        <v>2</v>
      </c>
      <c r="J117" s="20">
        <v>1</v>
      </c>
      <c r="K117" s="20">
        <v>1</v>
      </c>
      <c r="L117" s="20">
        <v>2</v>
      </c>
      <c r="M117" s="20">
        <v>2</v>
      </c>
      <c r="N117" s="20">
        <v>2</v>
      </c>
      <c r="O117" s="20">
        <v>4</v>
      </c>
      <c r="P117" s="23">
        <v>1</v>
      </c>
      <c r="Q117" s="20">
        <v>1</v>
      </c>
      <c r="R117" s="20">
        <v>0</v>
      </c>
      <c r="S117" s="20">
        <v>0</v>
      </c>
      <c r="T117" s="22">
        <v>2</v>
      </c>
      <c r="U117" s="22">
        <v>2</v>
      </c>
      <c r="V117" s="22">
        <v>1</v>
      </c>
      <c r="W117" s="22">
        <v>1</v>
      </c>
      <c r="X117" s="22">
        <v>1</v>
      </c>
      <c r="Y117" s="22">
        <v>1</v>
      </c>
      <c r="Z117" s="22">
        <v>1</v>
      </c>
      <c r="AA117" s="22">
        <v>1</v>
      </c>
      <c r="AB117" s="22">
        <v>3</v>
      </c>
      <c r="AC117" s="22">
        <v>3</v>
      </c>
      <c r="AD117" s="22">
        <v>5</v>
      </c>
      <c r="AE117" s="22">
        <v>27</v>
      </c>
      <c r="AF117" s="22">
        <v>4</v>
      </c>
      <c r="AG117" s="22">
        <v>5</v>
      </c>
      <c r="AH117" s="22">
        <v>3</v>
      </c>
      <c r="AI117" s="22">
        <v>3</v>
      </c>
      <c r="AJ117" s="22">
        <v>1</v>
      </c>
      <c r="AK117" s="22">
        <v>1</v>
      </c>
      <c r="AL117" s="32"/>
      <c r="AM117" s="6" t="s">
        <v>218</v>
      </c>
    </row>
    <row r="118" spans="1:39" ht="9" customHeight="1">
      <c r="A118" s="17"/>
      <c r="B118" s="6"/>
      <c r="C118" s="28"/>
      <c r="D118" s="53"/>
      <c r="E118" s="53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3"/>
      <c r="Q118" s="20"/>
      <c r="R118" s="20"/>
      <c r="S118" s="20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32"/>
      <c r="AM118" s="6"/>
    </row>
    <row r="119" spans="1:39" s="8" customFormat="1" ht="12.75" customHeight="1">
      <c r="A119" s="18" t="s">
        <v>437</v>
      </c>
      <c r="B119" s="6" t="s">
        <v>311</v>
      </c>
      <c r="C119" s="29" t="s">
        <v>221</v>
      </c>
      <c r="D119" s="52">
        <v>5</v>
      </c>
      <c r="E119" s="52">
        <v>1300</v>
      </c>
      <c r="F119" s="20">
        <v>0</v>
      </c>
      <c r="G119" s="20">
        <v>0</v>
      </c>
      <c r="H119" s="20">
        <v>2</v>
      </c>
      <c r="I119" s="20">
        <v>1241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3">
        <v>0</v>
      </c>
      <c r="Q119" s="20">
        <v>0</v>
      </c>
      <c r="R119" s="20">
        <v>0</v>
      </c>
      <c r="S119" s="20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1</v>
      </c>
      <c r="AE119" s="24">
        <v>12</v>
      </c>
      <c r="AF119" s="24">
        <v>2</v>
      </c>
      <c r="AG119" s="24">
        <v>47</v>
      </c>
      <c r="AH119" s="24">
        <v>0</v>
      </c>
      <c r="AI119" s="24">
        <v>0</v>
      </c>
      <c r="AJ119" s="24">
        <v>0</v>
      </c>
      <c r="AK119" s="24">
        <v>0</v>
      </c>
      <c r="AL119" s="32" t="s">
        <v>437</v>
      </c>
      <c r="AM119" s="6" t="s">
        <v>220</v>
      </c>
    </row>
    <row r="120" spans="1:39" ht="12.75" customHeight="1">
      <c r="A120" s="18"/>
      <c r="B120" s="6" t="s">
        <v>312</v>
      </c>
      <c r="C120" s="28" t="s">
        <v>49</v>
      </c>
      <c r="D120" s="53">
        <v>15</v>
      </c>
      <c r="E120" s="53">
        <v>728</v>
      </c>
      <c r="F120" s="20">
        <v>4</v>
      </c>
      <c r="G120" s="20">
        <v>597</v>
      </c>
      <c r="H120" s="20">
        <v>1</v>
      </c>
      <c r="I120" s="20">
        <v>23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3">
        <v>0</v>
      </c>
      <c r="Q120" s="20">
        <v>0</v>
      </c>
      <c r="R120" s="20">
        <v>0</v>
      </c>
      <c r="S120" s="20">
        <v>0</v>
      </c>
      <c r="T120" s="19">
        <v>0</v>
      </c>
      <c r="U120" s="19">
        <v>0</v>
      </c>
      <c r="V120" s="19">
        <v>1</v>
      </c>
      <c r="W120" s="19">
        <v>15</v>
      </c>
      <c r="X120" s="19">
        <v>0</v>
      </c>
      <c r="Y120" s="19">
        <v>0</v>
      </c>
      <c r="Z120" s="19">
        <v>0</v>
      </c>
      <c r="AA120" s="19">
        <v>0</v>
      </c>
      <c r="AB120" s="19">
        <v>3</v>
      </c>
      <c r="AC120" s="19">
        <v>35</v>
      </c>
      <c r="AD120" s="19">
        <v>1</v>
      </c>
      <c r="AE120" s="19">
        <v>4</v>
      </c>
      <c r="AF120" s="19">
        <v>2</v>
      </c>
      <c r="AG120" s="19">
        <v>26</v>
      </c>
      <c r="AH120" s="19">
        <v>1</v>
      </c>
      <c r="AI120" s="19">
        <v>23</v>
      </c>
      <c r="AJ120" s="19">
        <v>2</v>
      </c>
      <c r="AK120" s="19">
        <v>5</v>
      </c>
      <c r="AL120" s="32"/>
      <c r="AM120" s="6" t="s">
        <v>48</v>
      </c>
    </row>
    <row r="121" spans="1:39" ht="9" customHeight="1">
      <c r="A121" s="10"/>
      <c r="B121" s="11"/>
      <c r="C121" s="30"/>
      <c r="D121" s="54"/>
      <c r="E121" s="55"/>
      <c r="F121" s="15"/>
      <c r="G121" s="12"/>
      <c r="H121" s="15"/>
      <c r="I121" s="12"/>
      <c r="J121" s="15"/>
      <c r="K121" s="12"/>
      <c r="L121" s="15"/>
      <c r="M121" s="12"/>
      <c r="N121" s="15"/>
      <c r="O121" s="12"/>
      <c r="P121" s="15"/>
      <c r="Q121" s="12"/>
      <c r="R121" s="15"/>
      <c r="S121" s="12"/>
      <c r="T121" s="15"/>
      <c r="U121" s="12"/>
      <c r="V121" s="15"/>
      <c r="W121" s="12"/>
      <c r="X121" s="15"/>
      <c r="Y121" s="12"/>
      <c r="Z121" s="15"/>
      <c r="AA121" s="12"/>
      <c r="AB121" s="15"/>
      <c r="AC121" s="12"/>
      <c r="AD121" s="15"/>
      <c r="AE121" s="12"/>
      <c r="AF121" s="15"/>
      <c r="AG121" s="12"/>
      <c r="AH121" s="15"/>
      <c r="AI121" s="12"/>
      <c r="AJ121" s="15"/>
      <c r="AK121" s="12"/>
      <c r="AL121" s="33"/>
      <c r="AM121" s="1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19">
    <mergeCell ref="AL4:AM5"/>
    <mergeCell ref="AB4:AC4"/>
    <mergeCell ref="AF4:AG4"/>
    <mergeCell ref="AH4:AI4"/>
    <mergeCell ref="AJ4:AK4"/>
    <mergeCell ref="AD4:AE4"/>
    <mergeCell ref="A4:C5"/>
    <mergeCell ref="D4:E4"/>
    <mergeCell ref="F4:G4"/>
    <mergeCell ref="L4:M4"/>
    <mergeCell ref="H4:I4"/>
    <mergeCell ref="J4:K4"/>
    <mergeCell ref="N4:O4"/>
    <mergeCell ref="P4:Q4"/>
    <mergeCell ref="X4:Y4"/>
    <mergeCell ref="Z4:AA4"/>
    <mergeCell ref="R4:S4"/>
    <mergeCell ref="T4:U4"/>
    <mergeCell ref="V4:W4"/>
  </mergeCells>
  <printOptions/>
  <pageMargins left="0.4724409448818898" right="0.3937007874015748" top="0.7086614173228347" bottom="0.7086614173228347" header="0.4330708661417323" footer="0.5118110236220472"/>
  <pageSetup horizontalDpi="300" verticalDpi="300" orientation="portrait" paperSize="9" scale="55" r:id="rId1"/>
  <colBreaks count="2" manualBreakCount="2">
    <brk id="17" max="120" man="1"/>
    <brk id="33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K121"/>
  <sheetViews>
    <sheetView showGridLines="0" zoomScaleSheetLayoutView="75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9" sqref="F9"/>
    </sheetView>
  </sheetViews>
  <sheetFormatPr defaultColWidth="9.00390625" defaultRowHeight="13.5"/>
  <cols>
    <col min="1" max="1" width="2.125" style="1" customWidth="1"/>
    <col min="2" max="2" width="2.625" style="2" customWidth="1"/>
    <col min="3" max="3" width="42.50390625" style="3" customWidth="1"/>
    <col min="4" max="4" width="9.00390625" style="49" customWidth="1"/>
    <col min="5" max="5" width="9.00390625" style="41" customWidth="1"/>
    <col min="6" max="6" width="9.00390625" style="13" customWidth="1"/>
    <col min="7" max="7" width="9.00390625" style="4" customWidth="1"/>
    <col min="8" max="8" width="9.00390625" style="13" customWidth="1"/>
    <col min="9" max="9" width="9.00390625" style="4" customWidth="1"/>
    <col min="10" max="10" width="9.00390625" style="13" customWidth="1"/>
    <col min="11" max="11" width="9.00390625" style="4" customWidth="1"/>
    <col min="12" max="12" width="9.00390625" style="13" customWidth="1"/>
    <col min="13" max="13" width="9.00390625" style="4" customWidth="1"/>
    <col min="14" max="14" width="9.00390625" style="13" customWidth="1"/>
    <col min="15" max="15" width="9.00390625" style="4" customWidth="1"/>
    <col min="16" max="16" width="9.00390625" style="13" customWidth="1"/>
    <col min="17" max="17" width="9.00390625" style="4" customWidth="1"/>
    <col min="18" max="18" width="9.00390625" style="13" customWidth="1"/>
    <col min="19" max="19" width="9.00390625" style="4" customWidth="1"/>
    <col min="20" max="20" width="9.00390625" style="13" customWidth="1"/>
    <col min="21" max="21" width="9.00390625" style="4" customWidth="1"/>
    <col min="22" max="22" width="9.00390625" style="13" customWidth="1"/>
    <col min="23" max="23" width="9.00390625" style="4" customWidth="1"/>
    <col min="24" max="24" width="9.00390625" style="13" customWidth="1"/>
    <col min="25" max="25" width="9.00390625" style="4" customWidth="1"/>
    <col min="26" max="26" width="9.00390625" style="13" customWidth="1"/>
    <col min="27" max="27" width="9.00390625" style="4" customWidth="1"/>
    <col min="28" max="28" width="9.00390625" style="13" customWidth="1"/>
    <col min="29" max="29" width="9.00390625" style="4" customWidth="1"/>
    <col min="30" max="30" width="9.00390625" style="13" customWidth="1"/>
    <col min="31" max="31" width="9.00390625" style="4" customWidth="1"/>
    <col min="32" max="32" width="9.00390625" style="13" customWidth="1"/>
    <col min="33" max="33" width="9.00390625" style="4" customWidth="1"/>
    <col min="34" max="34" width="3.50390625" style="1" customWidth="1"/>
    <col min="35" max="35" width="5.50390625" style="2" customWidth="1"/>
    <col min="36" max="36" width="2.50390625" style="4" customWidth="1"/>
    <col min="37" max="37" width="4.75390625" style="4" customWidth="1"/>
    <col min="38" max="39" width="9.00390625" style="4" customWidth="1"/>
    <col min="40" max="40" width="43.125" style="4" customWidth="1"/>
    <col min="41" max="16384" width="9.00390625" style="4" customWidth="1"/>
  </cols>
  <sheetData>
    <row r="1" spans="1:35" s="70" customFormat="1" ht="17.25">
      <c r="A1" s="67" t="s">
        <v>50</v>
      </c>
      <c r="B1" s="67"/>
      <c r="C1" s="67"/>
      <c r="D1" s="68"/>
      <c r="E1" s="68"/>
      <c r="F1" s="67"/>
      <c r="G1" s="67"/>
      <c r="H1" s="71"/>
      <c r="I1" s="72"/>
      <c r="J1" s="69"/>
      <c r="L1" s="69"/>
      <c r="N1" s="69"/>
      <c r="P1" s="69"/>
      <c r="R1" s="69"/>
      <c r="T1" s="69"/>
      <c r="V1" s="69"/>
      <c r="X1" s="69"/>
      <c r="Z1" s="69"/>
      <c r="AB1" s="69"/>
      <c r="AD1" s="69"/>
      <c r="AF1" s="69"/>
      <c r="AH1" s="67"/>
      <c r="AI1" s="67"/>
    </row>
    <row r="2" ht="7.5" customHeight="1"/>
    <row r="3" spans="2:35" s="73" customFormat="1" ht="14.25">
      <c r="B3" s="74"/>
      <c r="C3" s="75" t="s">
        <v>449</v>
      </c>
      <c r="D3" s="77"/>
      <c r="E3" s="78"/>
      <c r="F3" s="79"/>
      <c r="H3" s="79"/>
      <c r="J3" s="79"/>
      <c r="L3" s="79"/>
      <c r="N3" s="79"/>
      <c r="P3" s="79"/>
      <c r="R3" s="79"/>
      <c r="T3" s="79"/>
      <c r="V3" s="79"/>
      <c r="X3" s="79"/>
      <c r="Z3" s="79"/>
      <c r="AB3" s="79"/>
      <c r="AD3" s="79"/>
      <c r="AF3" s="79"/>
      <c r="AH3" s="73" t="s">
        <v>8</v>
      </c>
      <c r="AI3" s="74"/>
    </row>
    <row r="4" spans="1:37" ht="21" customHeight="1">
      <c r="A4" s="96" t="s">
        <v>16</v>
      </c>
      <c r="B4" s="97"/>
      <c r="C4" s="97"/>
      <c r="D4" s="99" t="s">
        <v>8</v>
      </c>
      <c r="E4" s="99"/>
      <c r="F4" s="93" t="s">
        <v>383</v>
      </c>
      <c r="G4" s="93"/>
      <c r="H4" s="93" t="s">
        <v>384</v>
      </c>
      <c r="I4" s="93"/>
      <c r="J4" s="93" t="s">
        <v>385</v>
      </c>
      <c r="K4" s="93"/>
      <c r="L4" s="93" t="s">
        <v>386</v>
      </c>
      <c r="M4" s="93"/>
      <c r="N4" s="93" t="s">
        <v>387</v>
      </c>
      <c r="O4" s="93"/>
      <c r="P4" s="93" t="s">
        <v>388</v>
      </c>
      <c r="Q4" s="93"/>
      <c r="R4" s="93" t="s">
        <v>389</v>
      </c>
      <c r="S4" s="93"/>
      <c r="T4" s="93" t="s">
        <v>390</v>
      </c>
      <c r="U4" s="93"/>
      <c r="V4" s="93" t="s">
        <v>391</v>
      </c>
      <c r="W4" s="93"/>
      <c r="X4" s="93" t="s">
        <v>392</v>
      </c>
      <c r="Y4" s="93"/>
      <c r="Z4" s="93" t="s">
        <v>393</v>
      </c>
      <c r="AA4" s="93"/>
      <c r="AB4" s="93" t="s">
        <v>394</v>
      </c>
      <c r="AC4" s="93"/>
      <c r="AD4" s="93" t="s">
        <v>395</v>
      </c>
      <c r="AE4" s="94"/>
      <c r="AF4" s="93" t="s">
        <v>396</v>
      </c>
      <c r="AG4" s="93"/>
      <c r="AH4" s="90" t="s">
        <v>441</v>
      </c>
      <c r="AI4" s="91"/>
      <c r="AJ4" s="56"/>
      <c r="AK4" s="56"/>
    </row>
    <row r="5" spans="1:37" s="5" customFormat="1" ht="12">
      <c r="A5" s="98"/>
      <c r="B5" s="97"/>
      <c r="C5" s="97"/>
      <c r="D5" s="60" t="s">
        <v>19</v>
      </c>
      <c r="E5" s="61" t="s">
        <v>15</v>
      </c>
      <c r="F5" s="62" t="s">
        <v>19</v>
      </c>
      <c r="G5" s="63" t="s">
        <v>15</v>
      </c>
      <c r="H5" s="62" t="s">
        <v>19</v>
      </c>
      <c r="I5" s="63" t="s">
        <v>15</v>
      </c>
      <c r="J5" s="62" t="s">
        <v>19</v>
      </c>
      <c r="K5" s="63" t="s">
        <v>15</v>
      </c>
      <c r="L5" s="62" t="s">
        <v>19</v>
      </c>
      <c r="M5" s="63" t="s">
        <v>15</v>
      </c>
      <c r="N5" s="62" t="s">
        <v>19</v>
      </c>
      <c r="O5" s="63" t="s">
        <v>15</v>
      </c>
      <c r="P5" s="62" t="s">
        <v>19</v>
      </c>
      <c r="Q5" s="63" t="s">
        <v>15</v>
      </c>
      <c r="R5" s="62" t="s">
        <v>19</v>
      </c>
      <c r="S5" s="63" t="s">
        <v>15</v>
      </c>
      <c r="T5" s="64" t="s">
        <v>19</v>
      </c>
      <c r="U5" s="65" t="s">
        <v>15</v>
      </c>
      <c r="V5" s="62" t="s">
        <v>19</v>
      </c>
      <c r="W5" s="63" t="s">
        <v>15</v>
      </c>
      <c r="X5" s="62" t="s">
        <v>19</v>
      </c>
      <c r="Y5" s="63" t="s">
        <v>15</v>
      </c>
      <c r="Z5" s="62" t="s">
        <v>19</v>
      </c>
      <c r="AA5" s="63" t="s">
        <v>15</v>
      </c>
      <c r="AB5" s="62" t="s">
        <v>19</v>
      </c>
      <c r="AC5" s="63" t="s">
        <v>15</v>
      </c>
      <c r="AD5" s="62" t="s">
        <v>19</v>
      </c>
      <c r="AE5" s="63" t="s">
        <v>15</v>
      </c>
      <c r="AF5" s="62" t="s">
        <v>19</v>
      </c>
      <c r="AG5" s="63" t="s">
        <v>15</v>
      </c>
      <c r="AH5" s="92"/>
      <c r="AI5" s="91"/>
      <c r="AJ5" s="57"/>
      <c r="AK5" s="57"/>
    </row>
    <row r="6" spans="1:37" ht="9" customHeight="1">
      <c r="A6" s="9"/>
      <c r="B6" s="6"/>
      <c r="C6" s="25"/>
      <c r="D6" s="50"/>
      <c r="E6" s="51"/>
      <c r="F6" s="14"/>
      <c r="G6" s="7"/>
      <c r="H6" s="14"/>
      <c r="I6" s="7"/>
      <c r="J6" s="16"/>
      <c r="K6" s="7"/>
      <c r="L6" s="14"/>
      <c r="M6" s="7"/>
      <c r="N6" s="14"/>
      <c r="O6" s="7"/>
      <c r="P6" s="14"/>
      <c r="Q6" s="7"/>
      <c r="R6" s="16"/>
      <c r="S6" s="7"/>
      <c r="AH6" s="31"/>
      <c r="AI6" s="6"/>
      <c r="AJ6" s="34"/>
      <c r="AK6" s="35"/>
    </row>
    <row r="7" spans="1:37" s="41" customFormat="1" ht="12.75" customHeight="1">
      <c r="A7" s="80" t="s">
        <v>442</v>
      </c>
      <c r="B7" s="81"/>
      <c r="C7" s="82" t="s">
        <v>20</v>
      </c>
      <c r="D7" s="85">
        <f aca="true" t="shared" si="0" ref="D7:AG7">SUM(D9:D120)</f>
        <v>3938</v>
      </c>
      <c r="E7" s="85">
        <f t="shared" si="0"/>
        <v>35874</v>
      </c>
      <c r="F7" s="85">
        <f t="shared" si="0"/>
        <v>616</v>
      </c>
      <c r="G7" s="85">
        <f t="shared" si="0"/>
        <v>3758</v>
      </c>
      <c r="H7" s="85">
        <f t="shared" si="0"/>
        <v>233</v>
      </c>
      <c r="I7" s="85">
        <f t="shared" si="0"/>
        <v>1487</v>
      </c>
      <c r="J7" s="85">
        <f t="shared" si="0"/>
        <v>281</v>
      </c>
      <c r="K7" s="85">
        <f t="shared" si="0"/>
        <v>2761</v>
      </c>
      <c r="L7" s="85">
        <f t="shared" si="0"/>
        <v>251</v>
      </c>
      <c r="M7" s="85">
        <f t="shared" si="0"/>
        <v>1927</v>
      </c>
      <c r="N7" s="85">
        <f t="shared" si="0"/>
        <v>382</v>
      </c>
      <c r="O7" s="85">
        <f t="shared" si="0"/>
        <v>2359</v>
      </c>
      <c r="P7" s="85">
        <f t="shared" si="0"/>
        <v>161</v>
      </c>
      <c r="Q7" s="85">
        <f t="shared" si="0"/>
        <v>824</v>
      </c>
      <c r="R7" s="85">
        <f t="shared" si="0"/>
        <v>105</v>
      </c>
      <c r="S7" s="85">
        <f t="shared" si="0"/>
        <v>504</v>
      </c>
      <c r="T7" s="85">
        <f t="shared" si="0"/>
        <v>47</v>
      </c>
      <c r="U7" s="85">
        <f t="shared" si="0"/>
        <v>182</v>
      </c>
      <c r="V7" s="85">
        <f t="shared" si="0"/>
        <v>540</v>
      </c>
      <c r="W7" s="85">
        <f t="shared" si="0"/>
        <v>4810</v>
      </c>
      <c r="X7" s="85">
        <f t="shared" si="0"/>
        <v>210</v>
      </c>
      <c r="Y7" s="85">
        <f t="shared" si="0"/>
        <v>914</v>
      </c>
      <c r="Z7" s="85">
        <f t="shared" si="0"/>
        <v>330</v>
      </c>
      <c r="AA7" s="85">
        <f t="shared" si="0"/>
        <v>1974</v>
      </c>
      <c r="AB7" s="85">
        <f t="shared" si="0"/>
        <v>106</v>
      </c>
      <c r="AC7" s="85">
        <f t="shared" si="0"/>
        <v>1796</v>
      </c>
      <c r="AD7" s="85">
        <f t="shared" si="0"/>
        <v>455</v>
      </c>
      <c r="AE7" s="85">
        <f t="shared" si="0"/>
        <v>2456</v>
      </c>
      <c r="AF7" s="85">
        <f t="shared" si="0"/>
        <v>221</v>
      </c>
      <c r="AG7" s="85">
        <f t="shared" si="0"/>
        <v>10122</v>
      </c>
      <c r="AH7" s="86" t="s">
        <v>442</v>
      </c>
      <c r="AI7" s="81"/>
      <c r="AJ7" s="42"/>
      <c r="AK7" s="43"/>
    </row>
    <row r="8" spans="1:37" ht="9" customHeight="1">
      <c r="A8" s="9"/>
      <c r="B8" s="6"/>
      <c r="C8" s="26"/>
      <c r="D8" s="40"/>
      <c r="E8" s="4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31"/>
      <c r="AI8" s="6"/>
      <c r="AJ8" s="34"/>
      <c r="AK8" s="35"/>
    </row>
    <row r="9" spans="1:37" s="8" customFormat="1" ht="12.75" customHeight="1">
      <c r="A9" s="17" t="s">
        <v>420</v>
      </c>
      <c r="B9" s="6" t="s">
        <v>21</v>
      </c>
      <c r="C9" s="27" t="s">
        <v>10</v>
      </c>
      <c r="D9" s="52">
        <v>1</v>
      </c>
      <c r="E9" s="52">
        <v>2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1</v>
      </c>
      <c r="AA9" s="21">
        <v>2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32" t="s">
        <v>420</v>
      </c>
      <c r="AI9" s="6" t="s">
        <v>21</v>
      </c>
      <c r="AJ9" s="36"/>
      <c r="AK9" s="37"/>
    </row>
    <row r="10" spans="1:37" s="8" customFormat="1" ht="9" customHeight="1">
      <c r="A10" s="17"/>
      <c r="B10" s="6"/>
      <c r="C10" s="27"/>
      <c r="D10" s="52"/>
      <c r="E10" s="5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32"/>
      <c r="AI10" s="6"/>
      <c r="AJ10" s="36"/>
      <c r="AK10" s="37"/>
    </row>
    <row r="11" spans="1:37" ht="12.75" customHeight="1">
      <c r="A11" s="17" t="s">
        <v>421</v>
      </c>
      <c r="B11" s="6" t="s">
        <v>22</v>
      </c>
      <c r="C11" s="28" t="s">
        <v>11</v>
      </c>
      <c r="D11" s="53">
        <v>0</v>
      </c>
      <c r="E11" s="53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32" t="s">
        <v>421</v>
      </c>
      <c r="AI11" s="6" t="s">
        <v>22</v>
      </c>
      <c r="AJ11" s="34"/>
      <c r="AK11" s="35"/>
    </row>
    <row r="12" spans="1:37" ht="9" customHeight="1">
      <c r="A12" s="17"/>
      <c r="B12" s="6"/>
      <c r="C12" s="28"/>
      <c r="D12" s="53"/>
      <c r="E12" s="5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32"/>
      <c r="AI12" s="6"/>
      <c r="AJ12" s="34"/>
      <c r="AK12" s="35"/>
    </row>
    <row r="13" spans="1:37" ht="12.75" customHeight="1">
      <c r="A13" s="17" t="s">
        <v>422</v>
      </c>
      <c r="B13" s="6" t="s">
        <v>222</v>
      </c>
      <c r="C13" s="28" t="s">
        <v>12</v>
      </c>
      <c r="D13" s="53">
        <v>0</v>
      </c>
      <c r="E13" s="53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32" t="s">
        <v>422</v>
      </c>
      <c r="AI13" s="6" t="s">
        <v>23</v>
      </c>
      <c r="AJ13" s="34"/>
      <c r="AK13" s="35"/>
    </row>
    <row r="14" spans="1:37" s="8" customFormat="1" ht="12.75" customHeight="1">
      <c r="A14" s="17"/>
      <c r="B14" s="6" t="s">
        <v>223</v>
      </c>
      <c r="C14" s="29" t="s">
        <v>73</v>
      </c>
      <c r="D14" s="52">
        <v>0</v>
      </c>
      <c r="E14" s="52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32"/>
      <c r="AI14" s="6" t="s">
        <v>72</v>
      </c>
      <c r="AJ14" s="36"/>
      <c r="AK14" s="37"/>
    </row>
    <row r="15" spans="1:37" s="8" customFormat="1" ht="9" customHeight="1">
      <c r="A15" s="17"/>
      <c r="B15" s="6"/>
      <c r="C15" s="29"/>
      <c r="D15" s="52"/>
      <c r="E15" s="5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32"/>
      <c r="AI15" s="6"/>
      <c r="AJ15" s="36"/>
      <c r="AK15" s="37"/>
    </row>
    <row r="16" spans="1:37" ht="12.75" customHeight="1">
      <c r="A16" s="17" t="s">
        <v>423</v>
      </c>
      <c r="B16" s="6" t="s">
        <v>224</v>
      </c>
      <c r="C16" s="28" t="s">
        <v>2</v>
      </c>
      <c r="D16" s="53">
        <v>0</v>
      </c>
      <c r="E16" s="53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32" t="s">
        <v>423</v>
      </c>
      <c r="AI16" s="6" t="s">
        <v>24</v>
      </c>
      <c r="AJ16" s="34"/>
      <c r="AK16" s="35"/>
    </row>
    <row r="17" spans="1:37" ht="9" customHeight="1">
      <c r="A17" s="17"/>
      <c r="B17" s="6"/>
      <c r="C17" s="28"/>
      <c r="D17" s="53"/>
      <c r="E17" s="5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32"/>
      <c r="AI17" s="6"/>
      <c r="AJ17" s="34"/>
      <c r="AK17" s="35"/>
    </row>
    <row r="18" spans="1:37" ht="12.75" customHeight="1">
      <c r="A18" s="17" t="s">
        <v>424</v>
      </c>
      <c r="B18" s="6" t="s">
        <v>225</v>
      </c>
      <c r="C18" s="28" t="s">
        <v>13</v>
      </c>
      <c r="D18" s="53">
        <v>122</v>
      </c>
      <c r="E18" s="53">
        <v>1110</v>
      </c>
      <c r="F18" s="20">
        <v>8</v>
      </c>
      <c r="G18" s="20">
        <v>51</v>
      </c>
      <c r="H18" s="20">
        <v>6</v>
      </c>
      <c r="I18" s="20">
        <v>40</v>
      </c>
      <c r="J18" s="20">
        <v>6</v>
      </c>
      <c r="K18" s="20">
        <v>54</v>
      </c>
      <c r="L18" s="20">
        <v>10</v>
      </c>
      <c r="M18" s="20">
        <v>177</v>
      </c>
      <c r="N18" s="20">
        <v>13</v>
      </c>
      <c r="O18" s="20">
        <v>160</v>
      </c>
      <c r="P18" s="23">
        <v>9</v>
      </c>
      <c r="Q18" s="20">
        <v>46</v>
      </c>
      <c r="R18" s="20">
        <v>8</v>
      </c>
      <c r="S18" s="20">
        <v>47</v>
      </c>
      <c r="T18" s="22">
        <v>3</v>
      </c>
      <c r="U18" s="22">
        <v>13</v>
      </c>
      <c r="V18" s="22">
        <v>9</v>
      </c>
      <c r="W18" s="22">
        <v>177</v>
      </c>
      <c r="X18" s="22">
        <v>11</v>
      </c>
      <c r="Y18" s="22">
        <v>90</v>
      </c>
      <c r="Z18" s="22">
        <v>19</v>
      </c>
      <c r="AA18" s="22">
        <v>137</v>
      </c>
      <c r="AB18" s="22">
        <v>7</v>
      </c>
      <c r="AC18" s="22">
        <v>47</v>
      </c>
      <c r="AD18" s="22">
        <v>8</v>
      </c>
      <c r="AE18" s="22">
        <v>31</v>
      </c>
      <c r="AF18" s="22">
        <v>5</v>
      </c>
      <c r="AG18" s="22">
        <v>40</v>
      </c>
      <c r="AH18" s="32" t="s">
        <v>424</v>
      </c>
      <c r="AI18" s="6" t="s">
        <v>26</v>
      </c>
      <c r="AJ18" s="34"/>
      <c r="AK18" s="35"/>
    </row>
    <row r="19" spans="1:37" s="8" customFormat="1" ht="12.75" customHeight="1">
      <c r="A19" s="17"/>
      <c r="B19" s="6" t="s">
        <v>226</v>
      </c>
      <c r="C19" s="29" t="s">
        <v>75</v>
      </c>
      <c r="D19" s="52">
        <v>103</v>
      </c>
      <c r="E19" s="52">
        <v>669</v>
      </c>
      <c r="F19" s="20">
        <v>8</v>
      </c>
      <c r="G19" s="20">
        <v>63</v>
      </c>
      <c r="H19" s="20">
        <v>5</v>
      </c>
      <c r="I19" s="20">
        <v>17</v>
      </c>
      <c r="J19" s="20">
        <v>6</v>
      </c>
      <c r="K19" s="20">
        <v>58</v>
      </c>
      <c r="L19" s="20">
        <v>10</v>
      </c>
      <c r="M19" s="20">
        <v>41</v>
      </c>
      <c r="N19" s="20">
        <v>3</v>
      </c>
      <c r="O19" s="20">
        <v>12</v>
      </c>
      <c r="P19" s="23">
        <v>7</v>
      </c>
      <c r="Q19" s="20">
        <v>36</v>
      </c>
      <c r="R19" s="20">
        <v>10</v>
      </c>
      <c r="S19" s="20">
        <v>55</v>
      </c>
      <c r="T19" s="21">
        <v>4</v>
      </c>
      <c r="U19" s="21">
        <v>32</v>
      </c>
      <c r="V19" s="21">
        <v>6</v>
      </c>
      <c r="W19" s="21">
        <v>37</v>
      </c>
      <c r="X19" s="21">
        <v>12</v>
      </c>
      <c r="Y19" s="21">
        <v>54</v>
      </c>
      <c r="Z19" s="21">
        <v>17</v>
      </c>
      <c r="AA19" s="21">
        <v>120</v>
      </c>
      <c r="AB19" s="21">
        <v>4</v>
      </c>
      <c r="AC19" s="21">
        <v>16</v>
      </c>
      <c r="AD19" s="21">
        <v>7</v>
      </c>
      <c r="AE19" s="21">
        <v>97</v>
      </c>
      <c r="AF19" s="21">
        <v>4</v>
      </c>
      <c r="AG19" s="21">
        <v>31</v>
      </c>
      <c r="AH19" s="32"/>
      <c r="AI19" s="6" t="s">
        <v>74</v>
      </c>
      <c r="AJ19" s="36"/>
      <c r="AK19" s="37"/>
    </row>
    <row r="20" spans="1:37" s="8" customFormat="1" ht="12.75" customHeight="1">
      <c r="A20" s="17"/>
      <c r="B20" s="6" t="s">
        <v>316</v>
      </c>
      <c r="C20" s="29" t="s">
        <v>77</v>
      </c>
      <c r="D20" s="52">
        <v>93</v>
      </c>
      <c r="E20" s="52">
        <v>1413</v>
      </c>
      <c r="F20" s="20">
        <v>2</v>
      </c>
      <c r="G20" s="20">
        <v>17</v>
      </c>
      <c r="H20" s="20">
        <v>4</v>
      </c>
      <c r="I20" s="20">
        <v>54</v>
      </c>
      <c r="J20" s="20">
        <v>11</v>
      </c>
      <c r="K20" s="20">
        <v>66</v>
      </c>
      <c r="L20" s="20">
        <v>10</v>
      </c>
      <c r="M20" s="20">
        <v>164</v>
      </c>
      <c r="N20" s="20">
        <v>5</v>
      </c>
      <c r="O20" s="20">
        <v>52</v>
      </c>
      <c r="P20" s="23">
        <v>3</v>
      </c>
      <c r="Q20" s="20">
        <v>17</v>
      </c>
      <c r="R20" s="20">
        <v>10</v>
      </c>
      <c r="S20" s="20">
        <v>71</v>
      </c>
      <c r="T20" s="21">
        <v>1</v>
      </c>
      <c r="U20" s="21">
        <v>5</v>
      </c>
      <c r="V20" s="21">
        <v>14</v>
      </c>
      <c r="W20" s="21">
        <v>260</v>
      </c>
      <c r="X20" s="21">
        <v>9</v>
      </c>
      <c r="Y20" s="21">
        <v>91</v>
      </c>
      <c r="Z20" s="21">
        <v>7</v>
      </c>
      <c r="AA20" s="21">
        <v>59</v>
      </c>
      <c r="AB20" s="21">
        <v>4</v>
      </c>
      <c r="AC20" s="21">
        <v>13</v>
      </c>
      <c r="AD20" s="21">
        <v>10</v>
      </c>
      <c r="AE20" s="21">
        <v>136</v>
      </c>
      <c r="AF20" s="21">
        <v>3</v>
      </c>
      <c r="AG20" s="21">
        <v>408</v>
      </c>
      <c r="AH20" s="32"/>
      <c r="AI20" s="6" t="s">
        <v>76</v>
      </c>
      <c r="AJ20" s="36"/>
      <c r="AK20" s="37"/>
    </row>
    <row r="21" spans="1:37" s="8" customFormat="1" ht="9" customHeight="1">
      <c r="A21" s="17"/>
      <c r="B21" s="6"/>
      <c r="C21" s="29"/>
      <c r="D21" s="52"/>
      <c r="E21" s="5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3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32"/>
      <c r="AI21" s="6"/>
      <c r="AJ21" s="36"/>
      <c r="AK21" s="37"/>
    </row>
    <row r="22" spans="1:37" ht="12.75" customHeight="1">
      <c r="A22" s="17" t="s">
        <v>425</v>
      </c>
      <c r="B22" s="6" t="s">
        <v>228</v>
      </c>
      <c r="C22" s="28" t="s">
        <v>14</v>
      </c>
      <c r="D22" s="53">
        <v>30</v>
      </c>
      <c r="E22" s="53">
        <v>221</v>
      </c>
      <c r="F22" s="20">
        <v>4</v>
      </c>
      <c r="G22" s="20">
        <v>47</v>
      </c>
      <c r="H22" s="20">
        <v>2</v>
      </c>
      <c r="I22" s="20">
        <v>8</v>
      </c>
      <c r="J22" s="20">
        <v>7</v>
      </c>
      <c r="K22" s="20">
        <v>25</v>
      </c>
      <c r="L22" s="20">
        <v>0</v>
      </c>
      <c r="M22" s="20">
        <v>0</v>
      </c>
      <c r="N22" s="20">
        <v>0</v>
      </c>
      <c r="O22" s="20">
        <v>0</v>
      </c>
      <c r="P22" s="23">
        <v>3</v>
      </c>
      <c r="Q22" s="20">
        <v>18</v>
      </c>
      <c r="R22" s="20">
        <v>1</v>
      </c>
      <c r="S22" s="20">
        <v>15</v>
      </c>
      <c r="T22" s="22">
        <v>0</v>
      </c>
      <c r="U22" s="22">
        <v>0</v>
      </c>
      <c r="V22" s="22">
        <v>3</v>
      </c>
      <c r="W22" s="22">
        <v>5</v>
      </c>
      <c r="X22" s="22">
        <v>1</v>
      </c>
      <c r="Y22" s="22">
        <v>5</v>
      </c>
      <c r="Z22" s="22">
        <v>2</v>
      </c>
      <c r="AA22" s="22">
        <v>29</v>
      </c>
      <c r="AB22" s="22">
        <v>0</v>
      </c>
      <c r="AC22" s="22">
        <v>0</v>
      </c>
      <c r="AD22" s="22">
        <v>5</v>
      </c>
      <c r="AE22" s="22">
        <v>47</v>
      </c>
      <c r="AF22" s="22">
        <v>2</v>
      </c>
      <c r="AG22" s="22">
        <v>22</v>
      </c>
      <c r="AH22" s="32" t="s">
        <v>425</v>
      </c>
      <c r="AI22" s="6" t="s">
        <v>27</v>
      </c>
      <c r="AJ22" s="34"/>
      <c r="AK22" s="35"/>
    </row>
    <row r="23" spans="1:37" s="8" customFormat="1" ht="12.75" customHeight="1">
      <c r="A23" s="17"/>
      <c r="B23" s="6" t="s">
        <v>229</v>
      </c>
      <c r="C23" s="29" t="s">
        <v>79</v>
      </c>
      <c r="D23" s="52">
        <v>3</v>
      </c>
      <c r="E23" s="52">
        <v>23</v>
      </c>
      <c r="F23" s="20">
        <v>0</v>
      </c>
      <c r="G23" s="20">
        <v>0</v>
      </c>
      <c r="H23" s="20">
        <v>1</v>
      </c>
      <c r="I23" s="20">
        <v>11</v>
      </c>
      <c r="J23" s="20">
        <v>0</v>
      </c>
      <c r="K23" s="20">
        <v>0</v>
      </c>
      <c r="L23" s="20">
        <v>0</v>
      </c>
      <c r="M23" s="20">
        <v>0</v>
      </c>
      <c r="N23" s="20">
        <v>2</v>
      </c>
      <c r="O23" s="20">
        <v>12</v>
      </c>
      <c r="P23" s="23">
        <v>0</v>
      </c>
      <c r="Q23" s="20">
        <v>0</v>
      </c>
      <c r="R23" s="20">
        <v>0</v>
      </c>
      <c r="S23" s="20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32"/>
      <c r="AI23" s="6" t="s">
        <v>78</v>
      </c>
      <c r="AJ23" s="36"/>
      <c r="AK23" s="37"/>
    </row>
    <row r="24" spans="1:37" s="8" customFormat="1" ht="12.75" customHeight="1">
      <c r="A24" s="17"/>
      <c r="B24" s="6" t="s">
        <v>230</v>
      </c>
      <c r="C24" s="29" t="s">
        <v>81</v>
      </c>
      <c r="D24" s="52">
        <v>0</v>
      </c>
      <c r="E24" s="52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3">
        <v>0</v>
      </c>
      <c r="Q24" s="20">
        <v>0</v>
      </c>
      <c r="R24" s="20">
        <v>0</v>
      </c>
      <c r="S24" s="20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32"/>
      <c r="AI24" s="6" t="s">
        <v>80</v>
      </c>
      <c r="AJ24" s="36"/>
      <c r="AK24" s="37"/>
    </row>
    <row r="25" spans="1:37" s="8" customFormat="1" ht="12.75" customHeight="1">
      <c r="A25" s="17"/>
      <c r="B25" s="6" t="s">
        <v>231</v>
      </c>
      <c r="C25" s="29" t="s">
        <v>83</v>
      </c>
      <c r="D25" s="52">
        <v>15</v>
      </c>
      <c r="E25" s="52">
        <v>127</v>
      </c>
      <c r="F25" s="20">
        <v>0</v>
      </c>
      <c r="G25" s="20">
        <v>0</v>
      </c>
      <c r="H25" s="20">
        <v>1</v>
      </c>
      <c r="I25" s="20">
        <v>1</v>
      </c>
      <c r="J25" s="20">
        <v>3</v>
      </c>
      <c r="K25" s="20">
        <v>18</v>
      </c>
      <c r="L25" s="20">
        <v>0</v>
      </c>
      <c r="M25" s="20">
        <v>0</v>
      </c>
      <c r="N25" s="20">
        <v>2</v>
      </c>
      <c r="O25" s="20">
        <v>19</v>
      </c>
      <c r="P25" s="23">
        <v>1</v>
      </c>
      <c r="Q25" s="20">
        <v>7</v>
      </c>
      <c r="R25" s="20">
        <v>1</v>
      </c>
      <c r="S25" s="20">
        <v>5</v>
      </c>
      <c r="T25" s="21">
        <v>0</v>
      </c>
      <c r="U25" s="21">
        <v>0</v>
      </c>
      <c r="V25" s="21">
        <v>3</v>
      </c>
      <c r="W25" s="21">
        <v>55</v>
      </c>
      <c r="X25" s="21">
        <v>0</v>
      </c>
      <c r="Y25" s="21">
        <v>0</v>
      </c>
      <c r="Z25" s="21">
        <v>2</v>
      </c>
      <c r="AA25" s="21">
        <v>5</v>
      </c>
      <c r="AB25" s="21">
        <v>1</v>
      </c>
      <c r="AC25" s="21">
        <v>2</v>
      </c>
      <c r="AD25" s="21">
        <v>1</v>
      </c>
      <c r="AE25" s="21">
        <v>15</v>
      </c>
      <c r="AF25" s="21">
        <v>0</v>
      </c>
      <c r="AG25" s="21">
        <v>0</v>
      </c>
      <c r="AH25" s="32"/>
      <c r="AI25" s="6" t="s">
        <v>82</v>
      </c>
      <c r="AJ25" s="36"/>
      <c r="AK25" s="37"/>
    </row>
    <row r="26" spans="1:37" s="8" customFormat="1" ht="12.75" customHeight="1">
      <c r="A26" s="17"/>
      <c r="B26" s="6" t="s">
        <v>232</v>
      </c>
      <c r="C26" s="29" t="s">
        <v>85</v>
      </c>
      <c r="D26" s="52">
        <v>2</v>
      </c>
      <c r="E26" s="52">
        <v>15</v>
      </c>
      <c r="F26" s="23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3">
        <v>0</v>
      </c>
      <c r="Q26" s="20">
        <v>0</v>
      </c>
      <c r="R26" s="20">
        <v>0</v>
      </c>
      <c r="S26" s="20">
        <v>0</v>
      </c>
      <c r="T26" s="21">
        <v>0</v>
      </c>
      <c r="U26" s="21">
        <v>0</v>
      </c>
      <c r="V26" s="21">
        <v>1</v>
      </c>
      <c r="W26" s="21">
        <v>11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1</v>
      </c>
      <c r="AG26" s="21">
        <v>4</v>
      </c>
      <c r="AH26" s="32"/>
      <c r="AI26" s="6" t="s">
        <v>84</v>
      </c>
      <c r="AJ26" s="36"/>
      <c r="AK26" s="37"/>
    </row>
    <row r="27" spans="1:37" s="8" customFormat="1" ht="12.75" customHeight="1">
      <c r="A27" s="17"/>
      <c r="B27" s="6" t="s">
        <v>233</v>
      </c>
      <c r="C27" s="29" t="s">
        <v>87</v>
      </c>
      <c r="D27" s="52">
        <v>11</v>
      </c>
      <c r="E27" s="52">
        <v>29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1</v>
      </c>
      <c r="O27" s="20">
        <v>3</v>
      </c>
      <c r="P27" s="23">
        <v>1</v>
      </c>
      <c r="Q27" s="20">
        <v>1</v>
      </c>
      <c r="R27" s="20">
        <v>1</v>
      </c>
      <c r="S27" s="20">
        <v>1</v>
      </c>
      <c r="T27" s="21">
        <v>1</v>
      </c>
      <c r="U27" s="21">
        <v>1</v>
      </c>
      <c r="V27" s="21">
        <v>2</v>
      </c>
      <c r="W27" s="21">
        <v>7</v>
      </c>
      <c r="X27" s="21">
        <v>0</v>
      </c>
      <c r="Y27" s="21">
        <v>0</v>
      </c>
      <c r="Z27" s="21">
        <v>3</v>
      </c>
      <c r="AA27" s="21">
        <v>7</v>
      </c>
      <c r="AB27" s="21">
        <v>0</v>
      </c>
      <c r="AC27" s="21">
        <v>0</v>
      </c>
      <c r="AD27" s="21">
        <v>1</v>
      </c>
      <c r="AE27" s="21">
        <v>7</v>
      </c>
      <c r="AF27" s="21">
        <v>1</v>
      </c>
      <c r="AG27" s="21">
        <v>2</v>
      </c>
      <c r="AH27" s="32"/>
      <c r="AI27" s="6" t="s">
        <v>86</v>
      </c>
      <c r="AJ27" s="36"/>
      <c r="AK27" s="37"/>
    </row>
    <row r="28" spans="1:37" s="8" customFormat="1" ht="12.75" customHeight="1">
      <c r="A28" s="17"/>
      <c r="B28" s="6" t="s">
        <v>234</v>
      </c>
      <c r="C28" s="29" t="s">
        <v>89</v>
      </c>
      <c r="D28" s="52">
        <v>3</v>
      </c>
      <c r="E28" s="52">
        <v>80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1</v>
      </c>
      <c r="O28" s="20">
        <v>14</v>
      </c>
      <c r="P28" s="23">
        <v>0</v>
      </c>
      <c r="Q28" s="20">
        <v>0</v>
      </c>
      <c r="R28" s="20">
        <v>0</v>
      </c>
      <c r="S28" s="20">
        <v>0</v>
      </c>
      <c r="T28" s="21">
        <v>0</v>
      </c>
      <c r="U28" s="21">
        <v>0</v>
      </c>
      <c r="V28" s="21">
        <v>1</v>
      </c>
      <c r="W28" s="21">
        <v>20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1</v>
      </c>
      <c r="AE28" s="21">
        <v>46</v>
      </c>
      <c r="AF28" s="21">
        <v>0</v>
      </c>
      <c r="AG28" s="21">
        <v>0</v>
      </c>
      <c r="AH28" s="32"/>
      <c r="AI28" s="6" t="s">
        <v>88</v>
      </c>
      <c r="AJ28" s="36"/>
      <c r="AK28" s="37"/>
    </row>
    <row r="29" spans="1:37" s="8" customFormat="1" ht="12.75" customHeight="1">
      <c r="A29" s="17"/>
      <c r="B29" s="6" t="s">
        <v>235</v>
      </c>
      <c r="C29" s="29" t="s">
        <v>91</v>
      </c>
      <c r="D29" s="52">
        <v>31</v>
      </c>
      <c r="E29" s="52">
        <v>194</v>
      </c>
      <c r="F29" s="20">
        <v>4</v>
      </c>
      <c r="G29" s="20">
        <v>14</v>
      </c>
      <c r="H29" s="20">
        <v>0</v>
      </c>
      <c r="I29" s="20">
        <v>0</v>
      </c>
      <c r="J29" s="23">
        <v>5</v>
      </c>
      <c r="K29" s="20">
        <v>10</v>
      </c>
      <c r="L29" s="20">
        <v>1</v>
      </c>
      <c r="M29" s="20">
        <v>15</v>
      </c>
      <c r="N29" s="20">
        <v>5</v>
      </c>
      <c r="O29" s="20">
        <v>11</v>
      </c>
      <c r="P29" s="23">
        <v>1</v>
      </c>
      <c r="Q29" s="20">
        <v>4</v>
      </c>
      <c r="R29" s="20">
        <v>1</v>
      </c>
      <c r="S29" s="20">
        <v>2</v>
      </c>
      <c r="T29" s="21">
        <v>0</v>
      </c>
      <c r="U29" s="21">
        <v>0</v>
      </c>
      <c r="V29" s="21">
        <v>7</v>
      </c>
      <c r="W29" s="21">
        <v>41</v>
      </c>
      <c r="X29" s="21">
        <v>1</v>
      </c>
      <c r="Y29" s="21">
        <v>3</v>
      </c>
      <c r="Z29" s="21">
        <v>3</v>
      </c>
      <c r="AA29" s="21">
        <v>15</v>
      </c>
      <c r="AB29" s="21">
        <v>0</v>
      </c>
      <c r="AC29" s="21">
        <v>0</v>
      </c>
      <c r="AD29" s="21">
        <v>2</v>
      </c>
      <c r="AE29" s="21">
        <v>10</v>
      </c>
      <c r="AF29" s="21">
        <v>1</v>
      </c>
      <c r="AG29" s="21">
        <v>69</v>
      </c>
      <c r="AH29" s="32"/>
      <c r="AI29" s="6" t="s">
        <v>90</v>
      </c>
      <c r="AJ29" s="36"/>
      <c r="AK29" s="37"/>
    </row>
    <row r="30" spans="1:37" s="8" customFormat="1" ht="12.75" customHeight="1">
      <c r="A30" s="17"/>
      <c r="B30" s="6" t="s">
        <v>236</v>
      </c>
      <c r="C30" s="29" t="s">
        <v>93</v>
      </c>
      <c r="D30" s="52">
        <v>0</v>
      </c>
      <c r="E30" s="52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3">
        <v>0</v>
      </c>
      <c r="Q30" s="20">
        <v>0</v>
      </c>
      <c r="R30" s="20">
        <v>0</v>
      </c>
      <c r="S30" s="20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32"/>
      <c r="AI30" s="6" t="s">
        <v>92</v>
      </c>
      <c r="AJ30" s="36"/>
      <c r="AK30" s="37"/>
    </row>
    <row r="31" spans="1:37" s="8" customFormat="1" ht="12.75" customHeight="1">
      <c r="A31" s="17"/>
      <c r="B31" s="6" t="s">
        <v>237</v>
      </c>
      <c r="C31" s="29" t="s">
        <v>95</v>
      </c>
      <c r="D31" s="52">
        <v>0</v>
      </c>
      <c r="E31" s="52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3">
        <v>0</v>
      </c>
      <c r="Q31" s="20">
        <v>0</v>
      </c>
      <c r="R31" s="20">
        <v>0</v>
      </c>
      <c r="S31" s="20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32"/>
      <c r="AI31" s="6" t="s">
        <v>94</v>
      </c>
      <c r="AJ31" s="36"/>
      <c r="AK31" s="37"/>
    </row>
    <row r="32" spans="1:37" s="8" customFormat="1" ht="12.75" customHeight="1">
      <c r="A32" s="17"/>
      <c r="B32" s="6" t="s">
        <v>238</v>
      </c>
      <c r="C32" s="29" t="s">
        <v>440</v>
      </c>
      <c r="D32" s="52">
        <v>1</v>
      </c>
      <c r="E32" s="52">
        <v>4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3">
        <v>0</v>
      </c>
      <c r="Q32" s="20">
        <v>0</v>
      </c>
      <c r="R32" s="20">
        <v>0</v>
      </c>
      <c r="S32" s="20">
        <v>0</v>
      </c>
      <c r="T32" s="21">
        <v>0</v>
      </c>
      <c r="U32" s="21">
        <v>0</v>
      </c>
      <c r="V32" s="21">
        <v>1</v>
      </c>
      <c r="W32" s="21">
        <v>4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32"/>
      <c r="AI32" s="6" t="s">
        <v>96</v>
      </c>
      <c r="AJ32" s="36"/>
      <c r="AK32" s="37"/>
    </row>
    <row r="33" spans="1:37" s="8" customFormat="1" ht="12.75" customHeight="1">
      <c r="A33" s="17"/>
      <c r="B33" s="6" t="s">
        <v>239</v>
      </c>
      <c r="C33" s="29" t="s">
        <v>98</v>
      </c>
      <c r="D33" s="52">
        <v>0</v>
      </c>
      <c r="E33" s="52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3">
        <v>0</v>
      </c>
      <c r="Q33" s="20">
        <v>0</v>
      </c>
      <c r="R33" s="20">
        <v>0</v>
      </c>
      <c r="S33" s="20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32"/>
      <c r="AI33" s="6" t="s">
        <v>97</v>
      </c>
      <c r="AJ33" s="36"/>
      <c r="AK33" s="37"/>
    </row>
    <row r="34" spans="1:37" s="8" customFormat="1" ht="12.75" customHeight="1">
      <c r="A34" s="17"/>
      <c r="B34" s="6" t="s">
        <v>240</v>
      </c>
      <c r="C34" s="29" t="s">
        <v>100</v>
      </c>
      <c r="D34" s="52">
        <v>0</v>
      </c>
      <c r="E34" s="52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3">
        <v>0</v>
      </c>
      <c r="Q34" s="20">
        <v>0</v>
      </c>
      <c r="R34" s="20">
        <v>0</v>
      </c>
      <c r="S34" s="20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32"/>
      <c r="AI34" s="6" t="s">
        <v>99</v>
      </c>
      <c r="AJ34" s="36"/>
      <c r="AK34" s="37"/>
    </row>
    <row r="35" spans="1:37" s="8" customFormat="1" ht="12.75" customHeight="1">
      <c r="A35" s="17"/>
      <c r="B35" s="6" t="s">
        <v>241</v>
      </c>
      <c r="C35" s="29" t="s">
        <v>102</v>
      </c>
      <c r="D35" s="52">
        <v>5</v>
      </c>
      <c r="E35" s="52">
        <v>38</v>
      </c>
      <c r="F35" s="20">
        <v>2</v>
      </c>
      <c r="G35" s="20">
        <v>2</v>
      </c>
      <c r="H35" s="20">
        <v>0</v>
      </c>
      <c r="I35" s="20">
        <v>0</v>
      </c>
      <c r="J35" s="20">
        <v>0</v>
      </c>
      <c r="K35" s="20">
        <v>0</v>
      </c>
      <c r="L35" s="20">
        <v>1</v>
      </c>
      <c r="M35" s="20">
        <v>24</v>
      </c>
      <c r="N35" s="20">
        <v>0</v>
      </c>
      <c r="O35" s="20">
        <v>0</v>
      </c>
      <c r="P35" s="23">
        <v>0</v>
      </c>
      <c r="Q35" s="20">
        <v>0</v>
      </c>
      <c r="R35" s="20">
        <v>0</v>
      </c>
      <c r="S35" s="20">
        <v>0</v>
      </c>
      <c r="T35" s="21">
        <v>0</v>
      </c>
      <c r="U35" s="21">
        <v>0</v>
      </c>
      <c r="V35" s="21">
        <v>1</v>
      </c>
      <c r="W35" s="21">
        <v>9</v>
      </c>
      <c r="X35" s="21">
        <v>0</v>
      </c>
      <c r="Y35" s="21">
        <v>0</v>
      </c>
      <c r="Z35" s="21">
        <v>1</v>
      </c>
      <c r="AA35" s="21">
        <v>3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32"/>
      <c r="AI35" s="6" t="s">
        <v>101</v>
      </c>
      <c r="AJ35" s="36"/>
      <c r="AK35" s="37"/>
    </row>
    <row r="36" spans="1:37" s="8" customFormat="1" ht="12.75" customHeight="1">
      <c r="A36" s="17"/>
      <c r="B36" s="6" t="s">
        <v>242</v>
      </c>
      <c r="C36" s="29" t="s">
        <v>104</v>
      </c>
      <c r="D36" s="52">
        <v>12</v>
      </c>
      <c r="E36" s="52">
        <v>3655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3">
        <v>0</v>
      </c>
      <c r="Q36" s="20">
        <v>0</v>
      </c>
      <c r="R36" s="20">
        <v>0</v>
      </c>
      <c r="S36" s="20">
        <v>0</v>
      </c>
      <c r="T36" s="21">
        <v>0</v>
      </c>
      <c r="U36" s="21">
        <v>0</v>
      </c>
      <c r="V36" s="21">
        <v>3</v>
      </c>
      <c r="W36" s="21">
        <v>181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9</v>
      </c>
      <c r="AG36" s="21">
        <v>3474</v>
      </c>
      <c r="AH36" s="32"/>
      <c r="AI36" s="6" t="s">
        <v>103</v>
      </c>
      <c r="AJ36" s="36"/>
      <c r="AK36" s="37"/>
    </row>
    <row r="37" spans="1:37" s="8" customFormat="1" ht="12.75" customHeight="1">
      <c r="A37" s="17"/>
      <c r="B37" s="6" t="s">
        <v>243</v>
      </c>
      <c r="C37" s="29" t="s">
        <v>106</v>
      </c>
      <c r="D37" s="52">
        <v>1</v>
      </c>
      <c r="E37" s="52">
        <v>22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3">
        <v>1</v>
      </c>
      <c r="Q37" s="20">
        <v>22</v>
      </c>
      <c r="R37" s="20">
        <v>0</v>
      </c>
      <c r="S37" s="20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32"/>
      <c r="AI37" s="6" t="s">
        <v>105</v>
      </c>
      <c r="AJ37" s="36"/>
      <c r="AK37" s="37"/>
    </row>
    <row r="38" spans="1:37" s="8" customFormat="1" ht="12.75" customHeight="1">
      <c r="A38" s="17"/>
      <c r="B38" s="6" t="s">
        <v>244</v>
      </c>
      <c r="C38" s="29" t="s">
        <v>108</v>
      </c>
      <c r="D38" s="52">
        <v>14</v>
      </c>
      <c r="E38" s="52">
        <v>1028</v>
      </c>
      <c r="F38" s="20">
        <v>1</v>
      </c>
      <c r="G38" s="20">
        <v>12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1</v>
      </c>
      <c r="O38" s="20">
        <v>3</v>
      </c>
      <c r="P38" s="23">
        <v>0</v>
      </c>
      <c r="Q38" s="20">
        <v>0</v>
      </c>
      <c r="R38" s="20">
        <v>0</v>
      </c>
      <c r="S38" s="20">
        <v>0</v>
      </c>
      <c r="T38" s="21">
        <v>0</v>
      </c>
      <c r="U38" s="21">
        <v>0</v>
      </c>
      <c r="V38" s="21">
        <v>1</v>
      </c>
      <c r="W38" s="21">
        <v>18</v>
      </c>
      <c r="X38" s="21">
        <v>1</v>
      </c>
      <c r="Y38" s="21">
        <v>10</v>
      </c>
      <c r="Z38" s="21">
        <v>0</v>
      </c>
      <c r="AA38" s="21">
        <v>0</v>
      </c>
      <c r="AB38" s="21">
        <v>0</v>
      </c>
      <c r="AC38" s="21">
        <v>0</v>
      </c>
      <c r="AD38" s="21">
        <v>2</v>
      </c>
      <c r="AE38" s="21">
        <v>27</v>
      </c>
      <c r="AF38" s="21">
        <v>8</v>
      </c>
      <c r="AG38" s="21">
        <v>958</v>
      </c>
      <c r="AH38" s="32"/>
      <c r="AI38" s="6" t="s">
        <v>107</v>
      </c>
      <c r="AJ38" s="36"/>
      <c r="AK38" s="37"/>
    </row>
    <row r="39" spans="1:37" s="8" customFormat="1" ht="12.75" customHeight="1">
      <c r="A39" s="17"/>
      <c r="B39" s="6" t="s">
        <v>245</v>
      </c>
      <c r="C39" s="29" t="s">
        <v>110</v>
      </c>
      <c r="D39" s="52">
        <v>8</v>
      </c>
      <c r="E39" s="52">
        <v>158</v>
      </c>
      <c r="F39" s="20">
        <v>1</v>
      </c>
      <c r="G39" s="20">
        <v>3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3">
        <v>0</v>
      </c>
      <c r="Q39" s="20">
        <v>0</v>
      </c>
      <c r="R39" s="20">
        <v>0</v>
      </c>
      <c r="S39" s="20">
        <v>0</v>
      </c>
      <c r="T39" s="21">
        <v>0</v>
      </c>
      <c r="U39" s="21">
        <v>0</v>
      </c>
      <c r="V39" s="21">
        <v>1</v>
      </c>
      <c r="W39" s="21">
        <v>5</v>
      </c>
      <c r="X39" s="21">
        <v>0</v>
      </c>
      <c r="Y39" s="21">
        <v>0</v>
      </c>
      <c r="Z39" s="21">
        <v>1</v>
      </c>
      <c r="AA39" s="21">
        <v>7</v>
      </c>
      <c r="AB39" s="21">
        <v>0</v>
      </c>
      <c r="AC39" s="21">
        <v>0</v>
      </c>
      <c r="AD39" s="21">
        <v>0</v>
      </c>
      <c r="AE39" s="21">
        <v>0</v>
      </c>
      <c r="AF39" s="21">
        <v>5</v>
      </c>
      <c r="AG39" s="21">
        <v>143</v>
      </c>
      <c r="AH39" s="32"/>
      <c r="AI39" s="6" t="s">
        <v>109</v>
      </c>
      <c r="AJ39" s="36"/>
      <c r="AK39" s="37"/>
    </row>
    <row r="40" spans="1:37" s="8" customFormat="1" ht="12.75" customHeight="1">
      <c r="A40" s="17"/>
      <c r="B40" s="6" t="s">
        <v>246</v>
      </c>
      <c r="C40" s="29" t="s">
        <v>112</v>
      </c>
      <c r="D40" s="52">
        <v>11</v>
      </c>
      <c r="E40" s="52">
        <v>229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</v>
      </c>
      <c r="M40" s="20">
        <v>5</v>
      </c>
      <c r="N40" s="20">
        <v>1</v>
      </c>
      <c r="O40" s="20">
        <v>9</v>
      </c>
      <c r="P40" s="23">
        <v>1</v>
      </c>
      <c r="Q40" s="20">
        <v>5</v>
      </c>
      <c r="R40" s="20">
        <v>0</v>
      </c>
      <c r="S40" s="20">
        <v>0</v>
      </c>
      <c r="T40" s="21">
        <v>0</v>
      </c>
      <c r="U40" s="21">
        <v>0</v>
      </c>
      <c r="V40" s="21">
        <v>3</v>
      </c>
      <c r="W40" s="21">
        <v>7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1</v>
      </c>
      <c r="AE40" s="21">
        <v>6</v>
      </c>
      <c r="AF40" s="21">
        <v>4</v>
      </c>
      <c r="AG40" s="21">
        <v>197</v>
      </c>
      <c r="AH40" s="32"/>
      <c r="AI40" s="6" t="s">
        <v>111</v>
      </c>
      <c r="AJ40" s="36"/>
      <c r="AK40" s="37"/>
    </row>
    <row r="41" spans="1:37" s="8" customFormat="1" ht="12.75" customHeight="1">
      <c r="A41" s="17"/>
      <c r="B41" s="6" t="s">
        <v>247</v>
      </c>
      <c r="C41" s="29" t="s">
        <v>452</v>
      </c>
      <c r="D41" s="52">
        <v>0</v>
      </c>
      <c r="E41" s="52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3">
        <v>0</v>
      </c>
      <c r="Q41" s="20">
        <v>0</v>
      </c>
      <c r="R41" s="20">
        <v>0</v>
      </c>
      <c r="S41" s="20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32"/>
      <c r="AI41" s="6" t="s">
        <v>113</v>
      </c>
      <c r="AJ41" s="36"/>
      <c r="AK41" s="37"/>
    </row>
    <row r="42" spans="1:37" s="8" customFormat="1" ht="12.75" customHeight="1">
      <c r="A42" s="17"/>
      <c r="B42" s="6" t="s">
        <v>248</v>
      </c>
      <c r="C42" s="29" t="s">
        <v>115</v>
      </c>
      <c r="D42" s="52">
        <v>3</v>
      </c>
      <c r="E42" s="52">
        <v>89</v>
      </c>
      <c r="F42" s="20">
        <v>0</v>
      </c>
      <c r="G42" s="20">
        <v>0</v>
      </c>
      <c r="H42" s="20">
        <v>0</v>
      </c>
      <c r="I42" s="20">
        <v>0</v>
      </c>
      <c r="J42" s="20">
        <v>1</v>
      </c>
      <c r="K42" s="20">
        <v>34</v>
      </c>
      <c r="L42" s="20">
        <v>1</v>
      </c>
      <c r="M42" s="20">
        <v>39</v>
      </c>
      <c r="N42" s="20">
        <v>0</v>
      </c>
      <c r="O42" s="20">
        <v>0</v>
      </c>
      <c r="P42" s="23">
        <v>0</v>
      </c>
      <c r="Q42" s="20">
        <v>0</v>
      </c>
      <c r="R42" s="20">
        <v>0</v>
      </c>
      <c r="S42" s="20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1</v>
      </c>
      <c r="AE42" s="21">
        <v>16</v>
      </c>
      <c r="AF42" s="21">
        <v>0</v>
      </c>
      <c r="AG42" s="21">
        <v>0</v>
      </c>
      <c r="AH42" s="32"/>
      <c r="AI42" s="6" t="s">
        <v>114</v>
      </c>
      <c r="AJ42" s="36"/>
      <c r="AK42" s="37"/>
    </row>
    <row r="43" spans="1:37" s="8" customFormat="1" ht="12.75" customHeight="1">
      <c r="A43" s="17"/>
      <c r="B43" s="6" t="s">
        <v>249</v>
      </c>
      <c r="C43" s="29" t="s">
        <v>117</v>
      </c>
      <c r="D43" s="52">
        <v>4</v>
      </c>
      <c r="E43" s="52">
        <v>372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3">
        <v>0</v>
      </c>
      <c r="Q43" s="20">
        <v>0</v>
      </c>
      <c r="R43" s="20">
        <v>0</v>
      </c>
      <c r="S43" s="20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4</v>
      </c>
      <c r="AG43" s="21">
        <v>372</v>
      </c>
      <c r="AH43" s="32"/>
      <c r="AI43" s="6" t="s">
        <v>116</v>
      </c>
      <c r="AJ43" s="36"/>
      <c r="AK43" s="37"/>
    </row>
    <row r="44" spans="1:37" s="8" customFormat="1" ht="12.75" customHeight="1">
      <c r="A44" s="17"/>
      <c r="B44" s="6" t="s">
        <v>250</v>
      </c>
      <c r="C44" s="29" t="s">
        <v>119</v>
      </c>
      <c r="D44" s="52">
        <v>4</v>
      </c>
      <c r="E44" s="52">
        <v>165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3">
        <v>0</v>
      </c>
      <c r="Q44" s="20">
        <v>0</v>
      </c>
      <c r="R44" s="20">
        <v>0</v>
      </c>
      <c r="S44" s="20">
        <v>0</v>
      </c>
      <c r="T44" s="21">
        <v>0</v>
      </c>
      <c r="U44" s="21">
        <v>0</v>
      </c>
      <c r="V44" s="21">
        <v>2</v>
      </c>
      <c r="W44" s="21">
        <v>16</v>
      </c>
      <c r="X44" s="21">
        <v>0</v>
      </c>
      <c r="Y44" s="21">
        <v>0</v>
      </c>
      <c r="Z44" s="21">
        <v>1</v>
      </c>
      <c r="AA44" s="21">
        <v>1</v>
      </c>
      <c r="AB44" s="21">
        <v>0</v>
      </c>
      <c r="AC44" s="21">
        <v>0</v>
      </c>
      <c r="AD44" s="21">
        <v>0</v>
      </c>
      <c r="AE44" s="21">
        <v>0</v>
      </c>
      <c r="AF44" s="21">
        <v>1</v>
      </c>
      <c r="AG44" s="21">
        <v>148</v>
      </c>
      <c r="AH44" s="32"/>
      <c r="AI44" s="6" t="s">
        <v>118</v>
      </c>
      <c r="AJ44" s="36"/>
      <c r="AK44" s="37"/>
    </row>
    <row r="45" spans="1:37" s="8" customFormat="1" ht="12.75" customHeight="1">
      <c r="A45" s="17"/>
      <c r="B45" s="6" t="s">
        <v>251</v>
      </c>
      <c r="C45" s="29" t="s">
        <v>121</v>
      </c>
      <c r="D45" s="52">
        <v>12</v>
      </c>
      <c r="E45" s="52">
        <v>26</v>
      </c>
      <c r="F45" s="20">
        <v>1</v>
      </c>
      <c r="G45" s="20">
        <v>1</v>
      </c>
      <c r="H45" s="20">
        <v>1</v>
      </c>
      <c r="I45" s="20">
        <v>1</v>
      </c>
      <c r="J45" s="20">
        <v>1</v>
      </c>
      <c r="K45" s="20">
        <v>4</v>
      </c>
      <c r="L45" s="20">
        <v>0</v>
      </c>
      <c r="M45" s="20">
        <v>0</v>
      </c>
      <c r="N45" s="20">
        <v>1</v>
      </c>
      <c r="O45" s="20">
        <v>5</v>
      </c>
      <c r="P45" s="23">
        <v>0</v>
      </c>
      <c r="Q45" s="20">
        <v>0</v>
      </c>
      <c r="R45" s="20">
        <v>1</v>
      </c>
      <c r="S45" s="20">
        <v>2</v>
      </c>
      <c r="T45" s="21">
        <v>0</v>
      </c>
      <c r="U45" s="21">
        <v>0</v>
      </c>
      <c r="V45" s="21">
        <v>2</v>
      </c>
      <c r="W45" s="21">
        <v>6</v>
      </c>
      <c r="X45" s="21">
        <v>0</v>
      </c>
      <c r="Y45" s="21">
        <v>0</v>
      </c>
      <c r="Z45" s="21">
        <v>1</v>
      </c>
      <c r="AA45" s="21">
        <v>1</v>
      </c>
      <c r="AB45" s="21">
        <v>0</v>
      </c>
      <c r="AC45" s="21">
        <v>0</v>
      </c>
      <c r="AD45" s="21">
        <v>4</v>
      </c>
      <c r="AE45" s="21">
        <v>6</v>
      </c>
      <c r="AF45" s="21">
        <v>0</v>
      </c>
      <c r="AG45" s="21">
        <v>0</v>
      </c>
      <c r="AH45" s="32"/>
      <c r="AI45" s="6" t="s">
        <v>120</v>
      </c>
      <c r="AJ45" s="36"/>
      <c r="AK45" s="37"/>
    </row>
    <row r="46" spans="1:37" s="8" customFormat="1" ht="9" customHeight="1">
      <c r="A46" s="17"/>
      <c r="B46" s="6"/>
      <c r="C46" s="29"/>
      <c r="D46" s="52"/>
      <c r="E46" s="5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3"/>
      <c r="Q46" s="20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32"/>
      <c r="AI46" s="6"/>
      <c r="AJ46" s="36"/>
      <c r="AK46" s="37"/>
    </row>
    <row r="47" spans="1:37" ht="12.75" customHeight="1">
      <c r="A47" s="17" t="s">
        <v>426</v>
      </c>
      <c r="B47" s="6" t="s">
        <v>252</v>
      </c>
      <c r="C47" s="28" t="s">
        <v>253</v>
      </c>
      <c r="D47" s="53">
        <v>0</v>
      </c>
      <c r="E47" s="53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3">
        <v>0</v>
      </c>
      <c r="Q47" s="20">
        <v>0</v>
      </c>
      <c r="R47" s="20">
        <v>0</v>
      </c>
      <c r="S47" s="20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32" t="s">
        <v>426</v>
      </c>
      <c r="AI47" s="6" t="s">
        <v>28</v>
      </c>
      <c r="AJ47" s="34"/>
      <c r="AK47" s="35"/>
    </row>
    <row r="48" spans="1:37" ht="12.75" customHeight="1">
      <c r="A48" s="17"/>
      <c r="B48" s="6" t="s">
        <v>254</v>
      </c>
      <c r="C48" s="28" t="s">
        <v>123</v>
      </c>
      <c r="D48" s="53">
        <v>0</v>
      </c>
      <c r="E48" s="53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3">
        <v>0</v>
      </c>
      <c r="Q48" s="20">
        <v>0</v>
      </c>
      <c r="R48" s="20">
        <v>0</v>
      </c>
      <c r="S48" s="20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32"/>
      <c r="AI48" s="6" t="s">
        <v>122</v>
      </c>
      <c r="AJ48" s="34"/>
      <c r="AK48" s="35"/>
    </row>
    <row r="49" spans="1:37" ht="12.75" customHeight="1">
      <c r="A49" s="17"/>
      <c r="B49" s="6" t="s">
        <v>255</v>
      </c>
      <c r="C49" s="28" t="s">
        <v>125</v>
      </c>
      <c r="D49" s="53">
        <v>0</v>
      </c>
      <c r="E49" s="53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3">
        <v>0</v>
      </c>
      <c r="Q49" s="20">
        <v>0</v>
      </c>
      <c r="R49" s="20">
        <v>0</v>
      </c>
      <c r="S49" s="20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32"/>
      <c r="AI49" s="6" t="s">
        <v>124</v>
      </c>
      <c r="AJ49" s="34"/>
      <c r="AK49" s="35"/>
    </row>
    <row r="50" spans="1:37" s="8" customFormat="1" ht="12.75" customHeight="1">
      <c r="A50" s="17"/>
      <c r="B50" s="6" t="s">
        <v>256</v>
      </c>
      <c r="C50" s="29" t="s">
        <v>127</v>
      </c>
      <c r="D50" s="52">
        <v>0</v>
      </c>
      <c r="E50" s="52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3">
        <v>0</v>
      </c>
      <c r="Q50" s="20">
        <v>0</v>
      </c>
      <c r="R50" s="20">
        <v>0</v>
      </c>
      <c r="S50" s="20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32"/>
      <c r="AI50" s="6" t="s">
        <v>126</v>
      </c>
      <c r="AJ50" s="36"/>
      <c r="AK50" s="37"/>
    </row>
    <row r="51" spans="1:37" s="8" customFormat="1" ht="9" customHeight="1">
      <c r="A51" s="17"/>
      <c r="B51" s="6"/>
      <c r="C51" s="29"/>
      <c r="D51" s="52"/>
      <c r="E51" s="5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3"/>
      <c r="Q51" s="20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32"/>
      <c r="AI51" s="6"/>
      <c r="AJ51" s="36"/>
      <c r="AK51" s="37"/>
    </row>
    <row r="52" spans="1:37" ht="12.75" customHeight="1">
      <c r="A52" s="17" t="s">
        <v>427</v>
      </c>
      <c r="B52" s="6" t="s">
        <v>257</v>
      </c>
      <c r="C52" s="28" t="s">
        <v>30</v>
      </c>
      <c r="D52" s="53">
        <v>11</v>
      </c>
      <c r="E52" s="53">
        <v>526</v>
      </c>
      <c r="F52" s="20">
        <v>1</v>
      </c>
      <c r="G52" s="20">
        <v>9</v>
      </c>
      <c r="H52" s="20">
        <v>0</v>
      </c>
      <c r="I52" s="20">
        <v>0</v>
      </c>
      <c r="J52" s="20">
        <v>1</v>
      </c>
      <c r="K52" s="20">
        <v>6</v>
      </c>
      <c r="L52" s="20">
        <v>0</v>
      </c>
      <c r="M52" s="20">
        <v>0</v>
      </c>
      <c r="N52" s="20">
        <v>0</v>
      </c>
      <c r="O52" s="20">
        <v>0</v>
      </c>
      <c r="P52" s="23">
        <v>0</v>
      </c>
      <c r="Q52" s="20">
        <v>0</v>
      </c>
      <c r="R52" s="20">
        <v>0</v>
      </c>
      <c r="S52" s="20">
        <v>0</v>
      </c>
      <c r="T52" s="22">
        <v>0</v>
      </c>
      <c r="U52" s="22">
        <v>0</v>
      </c>
      <c r="V52" s="22">
        <v>3</v>
      </c>
      <c r="W52" s="22">
        <v>122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6</v>
      </c>
      <c r="AG52" s="22">
        <v>389</v>
      </c>
      <c r="AH52" s="32" t="s">
        <v>427</v>
      </c>
      <c r="AI52" s="6" t="s">
        <v>29</v>
      </c>
      <c r="AJ52" s="34"/>
      <c r="AK52" s="35"/>
    </row>
    <row r="53" spans="1:37" ht="12.75" customHeight="1">
      <c r="A53" s="17"/>
      <c r="B53" s="6" t="s">
        <v>258</v>
      </c>
      <c r="C53" s="28" t="s">
        <v>129</v>
      </c>
      <c r="D53" s="53">
        <v>1</v>
      </c>
      <c r="E53" s="53">
        <v>178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3">
        <v>0</v>
      </c>
      <c r="Q53" s="20">
        <v>0</v>
      </c>
      <c r="R53" s="20">
        <v>0</v>
      </c>
      <c r="S53" s="20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1</v>
      </c>
      <c r="AG53" s="22">
        <v>178</v>
      </c>
      <c r="AH53" s="32"/>
      <c r="AI53" s="6" t="s">
        <v>128</v>
      </c>
      <c r="AJ53" s="34"/>
      <c r="AK53" s="35"/>
    </row>
    <row r="54" spans="1:37" ht="12.75" customHeight="1">
      <c r="A54" s="17"/>
      <c r="B54" s="6" t="s">
        <v>259</v>
      </c>
      <c r="C54" s="28" t="s">
        <v>131</v>
      </c>
      <c r="D54" s="53">
        <v>17</v>
      </c>
      <c r="E54" s="53">
        <v>478</v>
      </c>
      <c r="F54" s="20">
        <v>5</v>
      </c>
      <c r="G54" s="20">
        <v>319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1</v>
      </c>
      <c r="O54" s="20">
        <v>1</v>
      </c>
      <c r="P54" s="23">
        <v>0</v>
      </c>
      <c r="Q54" s="20">
        <v>0</v>
      </c>
      <c r="R54" s="20">
        <v>0</v>
      </c>
      <c r="S54" s="20">
        <v>0</v>
      </c>
      <c r="T54" s="22">
        <v>0</v>
      </c>
      <c r="U54" s="22">
        <v>0</v>
      </c>
      <c r="V54" s="22">
        <v>2</v>
      </c>
      <c r="W54" s="22">
        <v>47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2</v>
      </c>
      <c r="AE54" s="22">
        <v>12</v>
      </c>
      <c r="AF54" s="22">
        <v>7</v>
      </c>
      <c r="AG54" s="22">
        <v>99</v>
      </c>
      <c r="AH54" s="32"/>
      <c r="AI54" s="6" t="s">
        <v>130</v>
      </c>
      <c r="AJ54" s="34"/>
      <c r="AK54" s="35"/>
    </row>
    <row r="55" spans="1:37" ht="12.75" customHeight="1">
      <c r="A55" s="17"/>
      <c r="B55" s="6" t="s">
        <v>260</v>
      </c>
      <c r="C55" s="28" t="s">
        <v>133</v>
      </c>
      <c r="D55" s="53">
        <v>3</v>
      </c>
      <c r="E55" s="53">
        <v>4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3">
        <v>0</v>
      </c>
      <c r="Q55" s="20">
        <v>0</v>
      </c>
      <c r="R55" s="20">
        <v>0</v>
      </c>
      <c r="S55" s="20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1</v>
      </c>
      <c r="AA55" s="22">
        <v>1</v>
      </c>
      <c r="AB55" s="22">
        <v>0</v>
      </c>
      <c r="AC55" s="22">
        <v>0</v>
      </c>
      <c r="AD55" s="22">
        <v>0</v>
      </c>
      <c r="AE55" s="22">
        <v>0</v>
      </c>
      <c r="AF55" s="22">
        <v>2</v>
      </c>
      <c r="AG55" s="22">
        <v>3</v>
      </c>
      <c r="AH55" s="32"/>
      <c r="AI55" s="6" t="s">
        <v>132</v>
      </c>
      <c r="AJ55" s="34"/>
      <c r="AK55" s="35"/>
    </row>
    <row r="56" spans="1:37" ht="12.75" customHeight="1">
      <c r="A56" s="17"/>
      <c r="B56" s="6" t="s">
        <v>134</v>
      </c>
      <c r="C56" s="28" t="s">
        <v>135</v>
      </c>
      <c r="D56" s="53">
        <v>3</v>
      </c>
      <c r="E56" s="53">
        <v>23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1</v>
      </c>
      <c r="O56" s="20">
        <v>17</v>
      </c>
      <c r="P56" s="23">
        <v>0</v>
      </c>
      <c r="Q56" s="20">
        <v>0</v>
      </c>
      <c r="R56" s="20">
        <v>0</v>
      </c>
      <c r="S56" s="20">
        <v>0</v>
      </c>
      <c r="T56" s="22">
        <v>0</v>
      </c>
      <c r="U56" s="22">
        <v>0</v>
      </c>
      <c r="V56" s="22">
        <v>1</v>
      </c>
      <c r="W56" s="22">
        <v>5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1</v>
      </c>
      <c r="AE56" s="22">
        <v>1</v>
      </c>
      <c r="AF56" s="22">
        <v>0</v>
      </c>
      <c r="AG56" s="22">
        <v>0</v>
      </c>
      <c r="AH56" s="32"/>
      <c r="AI56" s="6" t="s">
        <v>134</v>
      </c>
      <c r="AJ56" s="34"/>
      <c r="AK56" s="35"/>
    </row>
    <row r="57" spans="1:37" ht="9" customHeight="1">
      <c r="A57" s="17"/>
      <c r="B57" s="6"/>
      <c r="C57" s="28"/>
      <c r="D57" s="53"/>
      <c r="E57" s="53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3"/>
      <c r="Q57" s="20"/>
      <c r="R57" s="20"/>
      <c r="S57" s="2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32"/>
      <c r="AI57" s="6"/>
      <c r="AJ57" s="34"/>
      <c r="AK57" s="35"/>
    </row>
    <row r="58" spans="1:37" ht="12.75" customHeight="1">
      <c r="A58" s="17" t="s">
        <v>428</v>
      </c>
      <c r="B58" s="6" t="s">
        <v>261</v>
      </c>
      <c r="C58" s="28" t="s">
        <v>32</v>
      </c>
      <c r="D58" s="53">
        <v>4</v>
      </c>
      <c r="E58" s="53">
        <v>67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3">
        <v>0</v>
      </c>
      <c r="Q58" s="20">
        <v>0</v>
      </c>
      <c r="R58" s="20">
        <v>0</v>
      </c>
      <c r="S58" s="20">
        <v>0</v>
      </c>
      <c r="T58" s="22">
        <v>1</v>
      </c>
      <c r="U58" s="22">
        <v>43</v>
      </c>
      <c r="V58" s="22">
        <v>1</v>
      </c>
      <c r="W58" s="22">
        <v>7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2</v>
      </c>
      <c r="AG58" s="22">
        <v>17</v>
      </c>
      <c r="AH58" s="32" t="s">
        <v>428</v>
      </c>
      <c r="AI58" s="6" t="s">
        <v>31</v>
      </c>
      <c r="AJ58" s="34"/>
      <c r="AK58" s="35"/>
    </row>
    <row r="59" spans="1:37" ht="12.75" customHeight="1">
      <c r="A59" s="17"/>
      <c r="B59" s="6" t="s">
        <v>262</v>
      </c>
      <c r="C59" s="28" t="s">
        <v>137</v>
      </c>
      <c r="D59" s="53">
        <v>38</v>
      </c>
      <c r="E59" s="53">
        <v>655</v>
      </c>
      <c r="F59" s="20">
        <v>3</v>
      </c>
      <c r="G59" s="20">
        <v>27</v>
      </c>
      <c r="H59" s="20">
        <v>3</v>
      </c>
      <c r="I59" s="20">
        <v>3</v>
      </c>
      <c r="J59" s="20">
        <v>1</v>
      </c>
      <c r="K59" s="20">
        <v>1</v>
      </c>
      <c r="L59" s="20">
        <v>2</v>
      </c>
      <c r="M59" s="20">
        <v>125</v>
      </c>
      <c r="N59" s="20">
        <v>2</v>
      </c>
      <c r="O59" s="20">
        <v>167</v>
      </c>
      <c r="P59" s="23">
        <v>4</v>
      </c>
      <c r="Q59" s="20">
        <v>65</v>
      </c>
      <c r="R59" s="20">
        <v>12</v>
      </c>
      <c r="S59" s="20">
        <v>12</v>
      </c>
      <c r="T59" s="22">
        <v>1</v>
      </c>
      <c r="U59" s="22">
        <v>1</v>
      </c>
      <c r="V59" s="22">
        <v>3</v>
      </c>
      <c r="W59" s="22">
        <v>95</v>
      </c>
      <c r="X59" s="22">
        <v>2</v>
      </c>
      <c r="Y59" s="22">
        <v>27</v>
      </c>
      <c r="Z59" s="22">
        <v>2</v>
      </c>
      <c r="AA59" s="22">
        <v>3</v>
      </c>
      <c r="AB59" s="22">
        <v>1</v>
      </c>
      <c r="AC59" s="22">
        <v>1</v>
      </c>
      <c r="AD59" s="22">
        <v>1</v>
      </c>
      <c r="AE59" s="22">
        <v>54</v>
      </c>
      <c r="AF59" s="22">
        <v>1</v>
      </c>
      <c r="AG59" s="22">
        <v>74</v>
      </c>
      <c r="AH59" s="32"/>
      <c r="AI59" s="6" t="s">
        <v>136</v>
      </c>
      <c r="AJ59" s="34"/>
      <c r="AK59" s="35"/>
    </row>
    <row r="60" spans="1:37" ht="12.75" customHeight="1">
      <c r="A60" s="17"/>
      <c r="B60" s="6" t="s">
        <v>263</v>
      </c>
      <c r="C60" s="28" t="s">
        <v>139</v>
      </c>
      <c r="D60" s="53">
        <v>16</v>
      </c>
      <c r="E60" s="53">
        <v>362</v>
      </c>
      <c r="F60" s="20">
        <v>1</v>
      </c>
      <c r="G60" s="20">
        <v>3</v>
      </c>
      <c r="H60" s="20">
        <v>0</v>
      </c>
      <c r="I60" s="20">
        <v>0</v>
      </c>
      <c r="J60" s="20">
        <v>1</v>
      </c>
      <c r="K60" s="20">
        <v>123</v>
      </c>
      <c r="L60" s="20">
        <v>3</v>
      </c>
      <c r="M60" s="20">
        <v>100</v>
      </c>
      <c r="N60" s="20">
        <v>3</v>
      </c>
      <c r="O60" s="20">
        <v>47</v>
      </c>
      <c r="P60" s="23">
        <v>0</v>
      </c>
      <c r="Q60" s="20">
        <v>0</v>
      </c>
      <c r="R60" s="20">
        <v>0</v>
      </c>
      <c r="S60" s="20">
        <v>0</v>
      </c>
      <c r="T60" s="22">
        <v>0</v>
      </c>
      <c r="U60" s="22">
        <v>0</v>
      </c>
      <c r="V60" s="22">
        <v>3</v>
      </c>
      <c r="W60" s="22">
        <v>17</v>
      </c>
      <c r="X60" s="22">
        <v>0</v>
      </c>
      <c r="Y60" s="22">
        <v>0</v>
      </c>
      <c r="Z60" s="22">
        <v>2</v>
      </c>
      <c r="AA60" s="22">
        <v>22</v>
      </c>
      <c r="AB60" s="22">
        <v>0</v>
      </c>
      <c r="AC60" s="22">
        <v>0</v>
      </c>
      <c r="AD60" s="22">
        <v>3</v>
      </c>
      <c r="AE60" s="22">
        <v>50</v>
      </c>
      <c r="AF60" s="22">
        <v>0</v>
      </c>
      <c r="AG60" s="22">
        <v>0</v>
      </c>
      <c r="AH60" s="32"/>
      <c r="AI60" s="6" t="s">
        <v>138</v>
      </c>
      <c r="AJ60" s="34"/>
      <c r="AK60" s="35"/>
    </row>
    <row r="61" spans="1:37" ht="12.75" customHeight="1">
      <c r="A61" s="17"/>
      <c r="B61" s="6" t="s">
        <v>264</v>
      </c>
      <c r="C61" s="28" t="s">
        <v>141</v>
      </c>
      <c r="D61" s="53">
        <v>6</v>
      </c>
      <c r="E61" s="53">
        <v>31</v>
      </c>
      <c r="F61" s="20">
        <v>0</v>
      </c>
      <c r="G61" s="20">
        <v>0</v>
      </c>
      <c r="H61" s="20">
        <v>1</v>
      </c>
      <c r="I61" s="20">
        <v>10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3">
        <v>0</v>
      </c>
      <c r="Q61" s="20">
        <v>0</v>
      </c>
      <c r="R61" s="20">
        <v>0</v>
      </c>
      <c r="S61" s="20">
        <v>0</v>
      </c>
      <c r="T61" s="22">
        <v>0</v>
      </c>
      <c r="U61" s="22">
        <v>0</v>
      </c>
      <c r="V61" s="22">
        <v>0</v>
      </c>
      <c r="W61" s="22">
        <v>0</v>
      </c>
      <c r="X61" s="22">
        <v>5</v>
      </c>
      <c r="Y61" s="22">
        <v>21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32"/>
      <c r="AI61" s="6" t="s">
        <v>140</v>
      </c>
      <c r="AJ61" s="34"/>
      <c r="AK61" s="35"/>
    </row>
    <row r="62" spans="1:37" ht="12.75" customHeight="1">
      <c r="A62" s="17"/>
      <c r="B62" s="6" t="s">
        <v>265</v>
      </c>
      <c r="C62" s="28" t="s">
        <v>143</v>
      </c>
      <c r="D62" s="53">
        <v>0</v>
      </c>
      <c r="E62" s="53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3">
        <v>0</v>
      </c>
      <c r="Q62" s="20">
        <v>0</v>
      </c>
      <c r="R62" s="20">
        <v>0</v>
      </c>
      <c r="S62" s="20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32"/>
      <c r="AI62" s="6" t="s">
        <v>142</v>
      </c>
      <c r="AJ62" s="34"/>
      <c r="AK62" s="35"/>
    </row>
    <row r="63" spans="1:37" ht="12.75" customHeight="1">
      <c r="A63" s="17"/>
      <c r="B63" s="6" t="s">
        <v>266</v>
      </c>
      <c r="C63" s="28" t="s">
        <v>145</v>
      </c>
      <c r="D63" s="53">
        <v>1</v>
      </c>
      <c r="E63" s="53">
        <v>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3">
        <v>0</v>
      </c>
      <c r="Q63" s="20">
        <v>0</v>
      </c>
      <c r="R63" s="20">
        <v>0</v>
      </c>
      <c r="S63" s="20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1</v>
      </c>
      <c r="AG63" s="22">
        <v>3</v>
      </c>
      <c r="AH63" s="32"/>
      <c r="AI63" s="6" t="s">
        <v>144</v>
      </c>
      <c r="AJ63" s="34"/>
      <c r="AK63" s="35"/>
    </row>
    <row r="64" spans="1:37" ht="12.75" customHeight="1">
      <c r="A64" s="17"/>
      <c r="B64" s="6" t="s">
        <v>267</v>
      </c>
      <c r="C64" s="28" t="s">
        <v>147</v>
      </c>
      <c r="D64" s="53">
        <v>4</v>
      </c>
      <c r="E64" s="53">
        <v>190</v>
      </c>
      <c r="F64" s="20">
        <v>1</v>
      </c>
      <c r="G64" s="20">
        <v>2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3">
        <v>0</v>
      </c>
      <c r="Q64" s="20">
        <v>0</v>
      </c>
      <c r="R64" s="20">
        <v>0</v>
      </c>
      <c r="S64" s="20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3</v>
      </c>
      <c r="AG64" s="22">
        <v>188</v>
      </c>
      <c r="AH64" s="32"/>
      <c r="AI64" s="6" t="s">
        <v>146</v>
      </c>
      <c r="AJ64" s="34"/>
      <c r="AK64" s="35"/>
    </row>
    <row r="65" spans="1:37" ht="9" customHeight="1">
      <c r="A65" s="17"/>
      <c r="B65" s="6"/>
      <c r="C65" s="28"/>
      <c r="D65" s="53"/>
      <c r="E65" s="53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3"/>
      <c r="Q65" s="20"/>
      <c r="R65" s="20"/>
      <c r="S65" s="20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32"/>
      <c r="AI65" s="6"/>
      <c r="AJ65" s="34"/>
      <c r="AK65" s="35"/>
    </row>
    <row r="66" spans="1:37" ht="12.75" customHeight="1">
      <c r="A66" s="17" t="s">
        <v>429</v>
      </c>
      <c r="B66" s="6" t="s">
        <v>268</v>
      </c>
      <c r="C66" s="28" t="s">
        <v>38</v>
      </c>
      <c r="D66" s="53">
        <v>3</v>
      </c>
      <c r="E66" s="53">
        <v>24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1</v>
      </c>
      <c r="M66" s="20">
        <v>3</v>
      </c>
      <c r="N66" s="20">
        <v>0</v>
      </c>
      <c r="O66" s="20">
        <v>0</v>
      </c>
      <c r="P66" s="23">
        <v>0</v>
      </c>
      <c r="Q66" s="20">
        <v>0</v>
      </c>
      <c r="R66" s="20">
        <v>0</v>
      </c>
      <c r="S66" s="20">
        <v>0</v>
      </c>
      <c r="T66" s="22">
        <v>0</v>
      </c>
      <c r="U66" s="22">
        <v>0</v>
      </c>
      <c r="V66" s="22">
        <v>1</v>
      </c>
      <c r="W66" s="22">
        <v>2</v>
      </c>
      <c r="X66" s="22">
        <v>0</v>
      </c>
      <c r="Y66" s="22">
        <v>0</v>
      </c>
      <c r="Z66" s="22">
        <v>0</v>
      </c>
      <c r="AA66" s="22">
        <v>0</v>
      </c>
      <c r="AB66" s="22">
        <v>1</v>
      </c>
      <c r="AC66" s="22">
        <v>19</v>
      </c>
      <c r="AD66" s="22">
        <v>0</v>
      </c>
      <c r="AE66" s="22">
        <v>0</v>
      </c>
      <c r="AF66" s="22">
        <v>0</v>
      </c>
      <c r="AG66" s="22">
        <v>0</v>
      </c>
      <c r="AH66" s="32" t="s">
        <v>429</v>
      </c>
      <c r="AI66" s="6" t="s">
        <v>33</v>
      </c>
      <c r="AJ66" s="34"/>
      <c r="AK66" s="35"/>
    </row>
    <row r="67" spans="1:37" ht="12.75" customHeight="1">
      <c r="A67" s="17"/>
      <c r="B67" s="6" t="s">
        <v>269</v>
      </c>
      <c r="C67" s="28" t="s">
        <v>149</v>
      </c>
      <c r="D67" s="53">
        <v>12</v>
      </c>
      <c r="E67" s="53">
        <v>69</v>
      </c>
      <c r="F67" s="20">
        <v>1</v>
      </c>
      <c r="G67" s="20">
        <v>6</v>
      </c>
      <c r="H67" s="20">
        <v>0</v>
      </c>
      <c r="I67" s="20">
        <v>0</v>
      </c>
      <c r="J67" s="20">
        <v>2</v>
      </c>
      <c r="K67" s="20">
        <v>14</v>
      </c>
      <c r="L67" s="20">
        <v>1</v>
      </c>
      <c r="M67" s="20">
        <v>7</v>
      </c>
      <c r="N67" s="20">
        <v>0</v>
      </c>
      <c r="O67" s="20">
        <v>0</v>
      </c>
      <c r="P67" s="23">
        <v>1</v>
      </c>
      <c r="Q67" s="20">
        <v>2</v>
      </c>
      <c r="R67" s="20">
        <v>0</v>
      </c>
      <c r="S67" s="20">
        <v>0</v>
      </c>
      <c r="T67" s="22">
        <v>0</v>
      </c>
      <c r="U67" s="22">
        <v>0</v>
      </c>
      <c r="V67" s="22">
        <v>1</v>
      </c>
      <c r="W67" s="22">
        <v>2</v>
      </c>
      <c r="X67" s="22">
        <v>1</v>
      </c>
      <c r="Y67" s="22">
        <v>2</v>
      </c>
      <c r="Z67" s="22">
        <v>1</v>
      </c>
      <c r="AA67" s="22">
        <v>2</v>
      </c>
      <c r="AB67" s="22">
        <v>0</v>
      </c>
      <c r="AC67" s="22">
        <v>0</v>
      </c>
      <c r="AD67" s="22">
        <v>3</v>
      </c>
      <c r="AE67" s="22">
        <v>25</v>
      </c>
      <c r="AF67" s="22">
        <v>1</v>
      </c>
      <c r="AG67" s="22">
        <v>9</v>
      </c>
      <c r="AH67" s="32"/>
      <c r="AI67" s="6" t="s">
        <v>148</v>
      </c>
      <c r="AJ67" s="34"/>
      <c r="AK67" s="35"/>
    </row>
    <row r="68" spans="1:37" ht="12.75" customHeight="1">
      <c r="A68" s="17"/>
      <c r="B68" s="6" t="s">
        <v>270</v>
      </c>
      <c r="C68" s="28" t="s">
        <v>151</v>
      </c>
      <c r="D68" s="53">
        <v>32</v>
      </c>
      <c r="E68" s="53">
        <v>280</v>
      </c>
      <c r="F68" s="20">
        <v>1</v>
      </c>
      <c r="G68" s="20">
        <v>10</v>
      </c>
      <c r="H68" s="20">
        <v>1</v>
      </c>
      <c r="I68" s="20">
        <v>12</v>
      </c>
      <c r="J68" s="20">
        <v>7</v>
      </c>
      <c r="K68" s="20">
        <v>98</v>
      </c>
      <c r="L68" s="20">
        <v>1</v>
      </c>
      <c r="M68" s="20">
        <v>2</v>
      </c>
      <c r="N68" s="20">
        <v>2</v>
      </c>
      <c r="O68" s="20">
        <v>10</v>
      </c>
      <c r="P68" s="23">
        <v>3</v>
      </c>
      <c r="Q68" s="20">
        <v>11</v>
      </c>
      <c r="R68" s="20">
        <v>0</v>
      </c>
      <c r="S68" s="20">
        <v>0</v>
      </c>
      <c r="T68" s="22">
        <v>0</v>
      </c>
      <c r="U68" s="22">
        <v>0</v>
      </c>
      <c r="V68" s="22">
        <v>8</v>
      </c>
      <c r="W68" s="22">
        <v>88</v>
      </c>
      <c r="X68" s="22">
        <v>0</v>
      </c>
      <c r="Y68" s="22">
        <v>0</v>
      </c>
      <c r="Z68" s="22">
        <v>3</v>
      </c>
      <c r="AA68" s="22">
        <v>11</v>
      </c>
      <c r="AB68" s="22">
        <v>1</v>
      </c>
      <c r="AC68" s="22">
        <v>5</v>
      </c>
      <c r="AD68" s="22">
        <v>5</v>
      </c>
      <c r="AE68" s="22">
        <v>33</v>
      </c>
      <c r="AF68" s="22">
        <v>0</v>
      </c>
      <c r="AG68" s="22">
        <v>0</v>
      </c>
      <c r="AH68" s="32"/>
      <c r="AI68" s="6" t="s">
        <v>150</v>
      </c>
      <c r="AJ68" s="34"/>
      <c r="AK68" s="35"/>
    </row>
    <row r="69" spans="1:37" ht="12.75" customHeight="1">
      <c r="A69" s="17"/>
      <c r="B69" s="6" t="s">
        <v>271</v>
      </c>
      <c r="C69" s="28" t="s">
        <v>153</v>
      </c>
      <c r="D69" s="53">
        <v>46</v>
      </c>
      <c r="E69" s="53">
        <v>314</v>
      </c>
      <c r="F69" s="20">
        <v>6</v>
      </c>
      <c r="G69" s="20">
        <v>41</v>
      </c>
      <c r="H69" s="20">
        <v>0</v>
      </c>
      <c r="I69" s="20">
        <v>0</v>
      </c>
      <c r="J69" s="20">
        <v>2</v>
      </c>
      <c r="K69" s="20">
        <v>5</v>
      </c>
      <c r="L69" s="20">
        <v>10</v>
      </c>
      <c r="M69" s="20">
        <v>34</v>
      </c>
      <c r="N69" s="20">
        <v>5</v>
      </c>
      <c r="O69" s="20">
        <v>29</v>
      </c>
      <c r="P69" s="23">
        <v>2</v>
      </c>
      <c r="Q69" s="20">
        <v>11</v>
      </c>
      <c r="R69" s="20">
        <v>1</v>
      </c>
      <c r="S69" s="20">
        <v>3</v>
      </c>
      <c r="T69" s="22">
        <v>0</v>
      </c>
      <c r="U69" s="22">
        <v>0</v>
      </c>
      <c r="V69" s="22">
        <v>7</v>
      </c>
      <c r="W69" s="22">
        <v>52</v>
      </c>
      <c r="X69" s="22">
        <v>0</v>
      </c>
      <c r="Y69" s="22">
        <v>0</v>
      </c>
      <c r="Z69" s="22">
        <v>2</v>
      </c>
      <c r="AA69" s="22">
        <v>10</v>
      </c>
      <c r="AB69" s="22">
        <v>0</v>
      </c>
      <c r="AC69" s="22">
        <v>0</v>
      </c>
      <c r="AD69" s="22">
        <v>7</v>
      </c>
      <c r="AE69" s="22">
        <v>94</v>
      </c>
      <c r="AF69" s="22">
        <v>4</v>
      </c>
      <c r="AG69" s="22">
        <v>35</v>
      </c>
      <c r="AH69" s="32"/>
      <c r="AI69" s="6" t="s">
        <v>152</v>
      </c>
      <c r="AJ69" s="34"/>
      <c r="AK69" s="35"/>
    </row>
    <row r="70" spans="1:37" ht="12.75" customHeight="1">
      <c r="A70" s="17"/>
      <c r="B70" s="6" t="s">
        <v>317</v>
      </c>
      <c r="C70" s="28" t="s">
        <v>155</v>
      </c>
      <c r="D70" s="53">
        <v>47</v>
      </c>
      <c r="E70" s="53">
        <v>413</v>
      </c>
      <c r="F70" s="20">
        <v>4</v>
      </c>
      <c r="G70" s="20">
        <v>84</v>
      </c>
      <c r="H70" s="20">
        <v>0</v>
      </c>
      <c r="I70" s="20">
        <v>0</v>
      </c>
      <c r="J70" s="20">
        <v>2</v>
      </c>
      <c r="K70" s="20">
        <v>18</v>
      </c>
      <c r="L70" s="20">
        <v>5</v>
      </c>
      <c r="M70" s="20">
        <v>12</v>
      </c>
      <c r="N70" s="20">
        <v>1</v>
      </c>
      <c r="O70" s="20">
        <v>8</v>
      </c>
      <c r="P70" s="23">
        <v>3</v>
      </c>
      <c r="Q70" s="20">
        <v>15</v>
      </c>
      <c r="R70" s="20">
        <v>1</v>
      </c>
      <c r="S70" s="20">
        <v>8</v>
      </c>
      <c r="T70" s="22">
        <v>0</v>
      </c>
      <c r="U70" s="22">
        <v>0</v>
      </c>
      <c r="V70" s="22">
        <v>17</v>
      </c>
      <c r="W70" s="22">
        <v>141</v>
      </c>
      <c r="X70" s="22">
        <v>3</v>
      </c>
      <c r="Y70" s="22">
        <v>46</v>
      </c>
      <c r="Z70" s="22">
        <v>6</v>
      </c>
      <c r="AA70" s="22">
        <v>37</v>
      </c>
      <c r="AB70" s="22">
        <v>0</v>
      </c>
      <c r="AC70" s="22">
        <v>0</v>
      </c>
      <c r="AD70" s="22">
        <v>3</v>
      </c>
      <c r="AE70" s="22">
        <v>40</v>
      </c>
      <c r="AF70" s="22">
        <v>2</v>
      </c>
      <c r="AG70" s="22">
        <v>4</v>
      </c>
      <c r="AH70" s="32"/>
      <c r="AI70" s="6" t="s">
        <v>154</v>
      </c>
      <c r="AJ70" s="34"/>
      <c r="AK70" s="35"/>
    </row>
    <row r="71" spans="1:37" ht="12.75" customHeight="1">
      <c r="A71" s="17"/>
      <c r="B71" s="6" t="s">
        <v>273</v>
      </c>
      <c r="C71" s="28" t="s">
        <v>157</v>
      </c>
      <c r="D71" s="53">
        <v>55</v>
      </c>
      <c r="E71" s="53">
        <v>538</v>
      </c>
      <c r="F71" s="20">
        <v>3</v>
      </c>
      <c r="G71" s="20">
        <v>8</v>
      </c>
      <c r="H71" s="20">
        <v>1</v>
      </c>
      <c r="I71" s="20">
        <v>2</v>
      </c>
      <c r="J71" s="20">
        <v>4</v>
      </c>
      <c r="K71" s="20">
        <v>17</v>
      </c>
      <c r="L71" s="20">
        <v>2</v>
      </c>
      <c r="M71" s="20">
        <v>5</v>
      </c>
      <c r="N71" s="20">
        <v>7</v>
      </c>
      <c r="O71" s="20">
        <v>49</v>
      </c>
      <c r="P71" s="23">
        <v>3</v>
      </c>
      <c r="Q71" s="20">
        <v>10</v>
      </c>
      <c r="R71" s="20">
        <v>1</v>
      </c>
      <c r="S71" s="20">
        <v>5</v>
      </c>
      <c r="T71" s="22">
        <v>0</v>
      </c>
      <c r="U71" s="22">
        <v>0</v>
      </c>
      <c r="V71" s="22">
        <v>17</v>
      </c>
      <c r="W71" s="22">
        <v>129</v>
      </c>
      <c r="X71" s="22">
        <v>1</v>
      </c>
      <c r="Y71" s="22">
        <v>15</v>
      </c>
      <c r="Z71" s="22">
        <v>2</v>
      </c>
      <c r="AA71" s="22">
        <v>6</v>
      </c>
      <c r="AB71" s="22">
        <v>0</v>
      </c>
      <c r="AC71" s="22">
        <v>0</v>
      </c>
      <c r="AD71" s="22">
        <v>7</v>
      </c>
      <c r="AE71" s="22">
        <v>96</v>
      </c>
      <c r="AF71" s="22">
        <v>7</v>
      </c>
      <c r="AG71" s="22">
        <v>196</v>
      </c>
      <c r="AH71" s="32"/>
      <c r="AI71" s="6" t="s">
        <v>156</v>
      </c>
      <c r="AJ71" s="34"/>
      <c r="AK71" s="35"/>
    </row>
    <row r="72" spans="1:37" ht="12.75" customHeight="1">
      <c r="A72" s="17"/>
      <c r="B72" s="6" t="s">
        <v>274</v>
      </c>
      <c r="C72" s="28" t="s">
        <v>159</v>
      </c>
      <c r="D72" s="53">
        <v>1</v>
      </c>
      <c r="E72" s="53">
        <v>7</v>
      </c>
      <c r="F72" s="20">
        <v>0</v>
      </c>
      <c r="G72" s="20">
        <v>0</v>
      </c>
      <c r="H72" s="20">
        <v>0</v>
      </c>
      <c r="I72" s="20">
        <v>0</v>
      </c>
      <c r="J72" s="20">
        <v>1</v>
      </c>
      <c r="K72" s="20">
        <v>7</v>
      </c>
      <c r="L72" s="20">
        <v>0</v>
      </c>
      <c r="M72" s="20">
        <v>0</v>
      </c>
      <c r="N72" s="20">
        <v>0</v>
      </c>
      <c r="O72" s="20">
        <v>0</v>
      </c>
      <c r="P72" s="23">
        <v>0</v>
      </c>
      <c r="Q72" s="20">
        <v>0</v>
      </c>
      <c r="R72" s="20">
        <v>0</v>
      </c>
      <c r="S72" s="20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32"/>
      <c r="AI72" s="6" t="s">
        <v>158</v>
      </c>
      <c r="AJ72" s="34"/>
      <c r="AK72" s="35"/>
    </row>
    <row r="73" spans="1:37" ht="12.75" customHeight="1">
      <c r="A73" s="17"/>
      <c r="B73" s="6" t="s">
        <v>275</v>
      </c>
      <c r="C73" s="28" t="s">
        <v>161</v>
      </c>
      <c r="D73" s="53">
        <v>106</v>
      </c>
      <c r="E73" s="53">
        <v>214</v>
      </c>
      <c r="F73" s="20">
        <v>27</v>
      </c>
      <c r="G73" s="20">
        <v>68</v>
      </c>
      <c r="H73" s="20">
        <v>4</v>
      </c>
      <c r="I73" s="20">
        <v>7</v>
      </c>
      <c r="J73" s="20">
        <v>5</v>
      </c>
      <c r="K73" s="20">
        <v>11</v>
      </c>
      <c r="L73" s="20">
        <v>9</v>
      </c>
      <c r="M73" s="20">
        <v>18</v>
      </c>
      <c r="N73" s="20">
        <v>9</v>
      </c>
      <c r="O73" s="20">
        <v>17</v>
      </c>
      <c r="P73" s="23">
        <v>3</v>
      </c>
      <c r="Q73" s="20">
        <v>4</v>
      </c>
      <c r="R73" s="20">
        <v>0</v>
      </c>
      <c r="S73" s="20">
        <v>0</v>
      </c>
      <c r="T73" s="22">
        <v>0</v>
      </c>
      <c r="U73" s="22">
        <v>0</v>
      </c>
      <c r="V73" s="22">
        <v>7</v>
      </c>
      <c r="W73" s="22">
        <v>18</v>
      </c>
      <c r="X73" s="22">
        <v>4</v>
      </c>
      <c r="Y73" s="22">
        <v>8</v>
      </c>
      <c r="Z73" s="22">
        <v>19</v>
      </c>
      <c r="AA73" s="22">
        <v>28</v>
      </c>
      <c r="AB73" s="22">
        <v>1</v>
      </c>
      <c r="AC73" s="22">
        <v>4</v>
      </c>
      <c r="AD73" s="22">
        <v>17</v>
      </c>
      <c r="AE73" s="22">
        <v>30</v>
      </c>
      <c r="AF73" s="22">
        <v>1</v>
      </c>
      <c r="AG73" s="22">
        <v>1</v>
      </c>
      <c r="AH73" s="32"/>
      <c r="AI73" s="6" t="s">
        <v>160</v>
      </c>
      <c r="AJ73" s="34"/>
      <c r="AK73" s="35"/>
    </row>
    <row r="74" spans="1:37" ht="12.75" customHeight="1">
      <c r="A74" s="17"/>
      <c r="B74" s="6" t="s">
        <v>276</v>
      </c>
      <c r="C74" s="28" t="s">
        <v>163</v>
      </c>
      <c r="D74" s="53">
        <v>455</v>
      </c>
      <c r="E74" s="53">
        <v>2353</v>
      </c>
      <c r="F74" s="20">
        <v>55</v>
      </c>
      <c r="G74" s="20">
        <v>315</v>
      </c>
      <c r="H74" s="20">
        <v>37</v>
      </c>
      <c r="I74" s="20">
        <v>142</v>
      </c>
      <c r="J74" s="20">
        <v>34</v>
      </c>
      <c r="K74" s="20">
        <v>211</v>
      </c>
      <c r="L74" s="20">
        <v>45</v>
      </c>
      <c r="M74" s="20">
        <v>173</v>
      </c>
      <c r="N74" s="20">
        <v>52</v>
      </c>
      <c r="O74" s="20">
        <v>302</v>
      </c>
      <c r="P74" s="23">
        <v>16</v>
      </c>
      <c r="Q74" s="20">
        <v>46</v>
      </c>
      <c r="R74" s="20">
        <v>8</v>
      </c>
      <c r="S74" s="20">
        <v>10</v>
      </c>
      <c r="T74" s="22">
        <v>4</v>
      </c>
      <c r="U74" s="22">
        <v>9</v>
      </c>
      <c r="V74" s="22">
        <v>46</v>
      </c>
      <c r="W74" s="22">
        <v>269</v>
      </c>
      <c r="X74" s="22">
        <v>20</v>
      </c>
      <c r="Y74" s="22">
        <v>83</v>
      </c>
      <c r="Z74" s="22">
        <v>45</v>
      </c>
      <c r="AA74" s="22">
        <v>297</v>
      </c>
      <c r="AB74" s="22">
        <v>8</v>
      </c>
      <c r="AC74" s="22">
        <v>220</v>
      </c>
      <c r="AD74" s="22">
        <v>71</v>
      </c>
      <c r="AE74" s="22">
        <v>196</v>
      </c>
      <c r="AF74" s="22">
        <v>14</v>
      </c>
      <c r="AG74" s="22">
        <v>80</v>
      </c>
      <c r="AH74" s="32"/>
      <c r="AI74" s="6" t="s">
        <v>162</v>
      </c>
      <c r="AJ74" s="34"/>
      <c r="AK74" s="35"/>
    </row>
    <row r="75" spans="1:37" ht="12.75" customHeight="1">
      <c r="A75" s="17"/>
      <c r="B75" s="6" t="s">
        <v>277</v>
      </c>
      <c r="C75" s="28" t="s">
        <v>165</v>
      </c>
      <c r="D75" s="53">
        <v>37</v>
      </c>
      <c r="E75" s="53">
        <v>182</v>
      </c>
      <c r="F75" s="20">
        <v>3</v>
      </c>
      <c r="G75" s="20">
        <v>13</v>
      </c>
      <c r="H75" s="20">
        <v>2</v>
      </c>
      <c r="I75" s="20">
        <v>5</v>
      </c>
      <c r="J75" s="20">
        <v>2</v>
      </c>
      <c r="K75" s="20">
        <v>13</v>
      </c>
      <c r="L75" s="20">
        <v>1</v>
      </c>
      <c r="M75" s="20">
        <v>2</v>
      </c>
      <c r="N75" s="20">
        <v>7</v>
      </c>
      <c r="O75" s="20">
        <v>43</v>
      </c>
      <c r="P75" s="23">
        <v>1</v>
      </c>
      <c r="Q75" s="20">
        <v>3</v>
      </c>
      <c r="R75" s="20">
        <v>1</v>
      </c>
      <c r="S75" s="20">
        <v>2</v>
      </c>
      <c r="T75" s="22">
        <v>0</v>
      </c>
      <c r="U75" s="22">
        <v>0</v>
      </c>
      <c r="V75" s="22">
        <v>2</v>
      </c>
      <c r="W75" s="22">
        <v>6</v>
      </c>
      <c r="X75" s="22">
        <v>0</v>
      </c>
      <c r="Y75" s="22">
        <v>0</v>
      </c>
      <c r="Z75" s="22">
        <v>1</v>
      </c>
      <c r="AA75" s="22">
        <v>4</v>
      </c>
      <c r="AB75" s="22">
        <v>2</v>
      </c>
      <c r="AC75" s="22">
        <v>9</v>
      </c>
      <c r="AD75" s="22">
        <v>10</v>
      </c>
      <c r="AE75" s="22">
        <v>61</v>
      </c>
      <c r="AF75" s="22">
        <v>5</v>
      </c>
      <c r="AG75" s="22">
        <v>21</v>
      </c>
      <c r="AH75" s="32"/>
      <c r="AI75" s="6" t="s">
        <v>164</v>
      </c>
      <c r="AJ75" s="34"/>
      <c r="AK75" s="35"/>
    </row>
    <row r="76" spans="1:37" ht="12.75" customHeight="1">
      <c r="A76" s="17"/>
      <c r="B76" s="6" t="s">
        <v>278</v>
      </c>
      <c r="C76" s="28" t="s">
        <v>167</v>
      </c>
      <c r="D76" s="53">
        <v>88</v>
      </c>
      <c r="E76" s="53">
        <v>428</v>
      </c>
      <c r="F76" s="20">
        <v>10</v>
      </c>
      <c r="G76" s="20">
        <v>46</v>
      </c>
      <c r="H76" s="20">
        <v>14</v>
      </c>
      <c r="I76" s="20">
        <v>43</v>
      </c>
      <c r="J76" s="20">
        <v>7</v>
      </c>
      <c r="K76" s="20">
        <v>16</v>
      </c>
      <c r="L76" s="20">
        <v>2</v>
      </c>
      <c r="M76" s="20">
        <v>4</v>
      </c>
      <c r="N76" s="20">
        <v>8</v>
      </c>
      <c r="O76" s="20">
        <v>27</v>
      </c>
      <c r="P76" s="23">
        <v>2</v>
      </c>
      <c r="Q76" s="20">
        <v>4</v>
      </c>
      <c r="R76" s="20">
        <v>0</v>
      </c>
      <c r="S76" s="20">
        <v>0</v>
      </c>
      <c r="T76" s="22">
        <v>1</v>
      </c>
      <c r="U76" s="22">
        <v>2</v>
      </c>
      <c r="V76" s="22">
        <v>18</v>
      </c>
      <c r="W76" s="22">
        <v>51</v>
      </c>
      <c r="X76" s="22">
        <v>1</v>
      </c>
      <c r="Y76" s="22">
        <v>6</v>
      </c>
      <c r="Z76" s="22">
        <v>2</v>
      </c>
      <c r="AA76" s="22">
        <v>4</v>
      </c>
      <c r="AB76" s="22">
        <v>3</v>
      </c>
      <c r="AC76" s="22">
        <v>11</v>
      </c>
      <c r="AD76" s="22">
        <v>9</v>
      </c>
      <c r="AE76" s="22">
        <v>63</v>
      </c>
      <c r="AF76" s="22">
        <v>11</v>
      </c>
      <c r="AG76" s="22">
        <v>151</v>
      </c>
      <c r="AH76" s="32"/>
      <c r="AI76" s="6" t="s">
        <v>166</v>
      </c>
      <c r="AJ76" s="34"/>
      <c r="AK76" s="35"/>
    </row>
    <row r="77" spans="1:37" s="8" customFormat="1" ht="12.75" customHeight="1">
      <c r="A77" s="17"/>
      <c r="B77" s="6" t="s">
        <v>279</v>
      </c>
      <c r="C77" s="29" t="s">
        <v>169</v>
      </c>
      <c r="D77" s="52">
        <v>336</v>
      </c>
      <c r="E77" s="52">
        <v>1530</v>
      </c>
      <c r="F77" s="20">
        <v>46</v>
      </c>
      <c r="G77" s="20">
        <v>171</v>
      </c>
      <c r="H77" s="20">
        <v>22</v>
      </c>
      <c r="I77" s="20">
        <v>54</v>
      </c>
      <c r="J77" s="20">
        <v>33</v>
      </c>
      <c r="K77" s="20">
        <v>92</v>
      </c>
      <c r="L77" s="20">
        <v>18</v>
      </c>
      <c r="M77" s="20">
        <v>78</v>
      </c>
      <c r="N77" s="20">
        <v>55</v>
      </c>
      <c r="O77" s="20">
        <v>233</v>
      </c>
      <c r="P77" s="23">
        <v>17</v>
      </c>
      <c r="Q77" s="20">
        <v>81</v>
      </c>
      <c r="R77" s="20">
        <v>3</v>
      </c>
      <c r="S77" s="20">
        <v>11</v>
      </c>
      <c r="T77" s="21">
        <v>3</v>
      </c>
      <c r="U77" s="21">
        <v>10</v>
      </c>
      <c r="V77" s="21">
        <v>44</v>
      </c>
      <c r="W77" s="21">
        <v>208</v>
      </c>
      <c r="X77" s="21">
        <v>13</v>
      </c>
      <c r="Y77" s="21">
        <v>58</v>
      </c>
      <c r="Z77" s="21">
        <v>21</v>
      </c>
      <c r="AA77" s="21">
        <v>70</v>
      </c>
      <c r="AB77" s="21">
        <v>5</v>
      </c>
      <c r="AC77" s="21">
        <v>36</v>
      </c>
      <c r="AD77" s="21">
        <v>41</v>
      </c>
      <c r="AE77" s="21">
        <v>160</v>
      </c>
      <c r="AF77" s="21">
        <v>15</v>
      </c>
      <c r="AG77" s="21">
        <v>268</v>
      </c>
      <c r="AH77" s="32"/>
      <c r="AI77" s="6" t="s">
        <v>168</v>
      </c>
      <c r="AJ77" s="36"/>
      <c r="AK77" s="37"/>
    </row>
    <row r="78" spans="1:37" s="8" customFormat="1" ht="9" customHeight="1">
      <c r="A78" s="17"/>
      <c r="B78" s="6"/>
      <c r="C78" s="29"/>
      <c r="D78" s="52"/>
      <c r="E78" s="52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3"/>
      <c r="Q78" s="20"/>
      <c r="R78" s="20"/>
      <c r="S78" s="20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32"/>
      <c r="AI78" s="6"/>
      <c r="AJ78" s="36"/>
      <c r="AK78" s="37"/>
    </row>
    <row r="79" spans="1:37" ht="12.75" customHeight="1">
      <c r="A79" s="17" t="s">
        <v>430</v>
      </c>
      <c r="B79" s="6" t="s">
        <v>51</v>
      </c>
      <c r="C79" s="28" t="s">
        <v>35</v>
      </c>
      <c r="D79" s="53">
        <v>9</v>
      </c>
      <c r="E79" s="53">
        <v>158</v>
      </c>
      <c r="F79" s="20">
        <v>5</v>
      </c>
      <c r="G79" s="20">
        <v>97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2</v>
      </c>
      <c r="O79" s="20">
        <v>18</v>
      </c>
      <c r="P79" s="23">
        <v>0</v>
      </c>
      <c r="Q79" s="20">
        <v>0</v>
      </c>
      <c r="R79" s="20">
        <v>0</v>
      </c>
      <c r="S79" s="20">
        <v>0</v>
      </c>
      <c r="T79" s="22">
        <v>0</v>
      </c>
      <c r="U79" s="22">
        <v>0</v>
      </c>
      <c r="V79" s="22">
        <v>2</v>
      </c>
      <c r="W79" s="22">
        <v>43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32" t="s">
        <v>430</v>
      </c>
      <c r="AI79" s="6" t="s">
        <v>34</v>
      </c>
      <c r="AJ79" s="34"/>
      <c r="AK79" s="35"/>
    </row>
    <row r="80" spans="1:37" ht="12.75" customHeight="1">
      <c r="A80" s="17"/>
      <c r="B80" s="6" t="s">
        <v>280</v>
      </c>
      <c r="C80" s="28" t="s">
        <v>171</v>
      </c>
      <c r="D80" s="53">
        <v>8</v>
      </c>
      <c r="E80" s="53">
        <v>144</v>
      </c>
      <c r="F80" s="20">
        <v>1</v>
      </c>
      <c r="G80" s="20">
        <v>9</v>
      </c>
      <c r="H80" s="20">
        <v>1</v>
      </c>
      <c r="I80" s="20">
        <v>9</v>
      </c>
      <c r="J80" s="20">
        <v>0</v>
      </c>
      <c r="K80" s="20">
        <v>0</v>
      </c>
      <c r="L80" s="20">
        <v>1</v>
      </c>
      <c r="M80" s="20">
        <v>12</v>
      </c>
      <c r="N80" s="20">
        <v>2</v>
      </c>
      <c r="O80" s="20">
        <v>18</v>
      </c>
      <c r="P80" s="23">
        <v>0</v>
      </c>
      <c r="Q80" s="20">
        <v>0</v>
      </c>
      <c r="R80" s="20">
        <v>0</v>
      </c>
      <c r="S80" s="20">
        <v>0</v>
      </c>
      <c r="T80" s="22">
        <v>0</v>
      </c>
      <c r="U80" s="22">
        <v>0</v>
      </c>
      <c r="V80" s="22">
        <v>1</v>
      </c>
      <c r="W80" s="22">
        <v>70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2</v>
      </c>
      <c r="AE80" s="22">
        <v>26</v>
      </c>
      <c r="AF80" s="22">
        <v>0</v>
      </c>
      <c r="AG80" s="22">
        <v>0</v>
      </c>
      <c r="AH80" s="32"/>
      <c r="AI80" s="6" t="s">
        <v>170</v>
      </c>
      <c r="AJ80" s="34"/>
      <c r="AK80" s="35"/>
    </row>
    <row r="81" spans="1:37" ht="12.75" customHeight="1">
      <c r="A81" s="17"/>
      <c r="B81" s="6" t="s">
        <v>281</v>
      </c>
      <c r="C81" s="28" t="s">
        <v>173</v>
      </c>
      <c r="D81" s="53">
        <v>0</v>
      </c>
      <c r="E81" s="53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3">
        <v>0</v>
      </c>
      <c r="Q81" s="20">
        <v>0</v>
      </c>
      <c r="R81" s="20">
        <v>0</v>
      </c>
      <c r="S81" s="20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32"/>
      <c r="AI81" s="6" t="s">
        <v>172</v>
      </c>
      <c r="AJ81" s="34"/>
      <c r="AK81" s="35"/>
    </row>
    <row r="82" spans="1:37" ht="12.75" customHeight="1">
      <c r="A82" s="17"/>
      <c r="B82" s="6" t="s">
        <v>318</v>
      </c>
      <c r="C82" s="28" t="s">
        <v>175</v>
      </c>
      <c r="D82" s="53">
        <v>7</v>
      </c>
      <c r="E82" s="53">
        <v>143</v>
      </c>
      <c r="F82" s="20">
        <v>5</v>
      </c>
      <c r="G82" s="20">
        <v>18</v>
      </c>
      <c r="H82" s="20">
        <v>1</v>
      </c>
      <c r="I82" s="20">
        <v>2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3">
        <v>0</v>
      </c>
      <c r="Q82" s="20">
        <v>0</v>
      </c>
      <c r="R82" s="20">
        <v>0</v>
      </c>
      <c r="S82" s="20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1</v>
      </c>
      <c r="AG82" s="22">
        <v>123</v>
      </c>
      <c r="AH82" s="32"/>
      <c r="AI82" s="6" t="s">
        <v>174</v>
      </c>
      <c r="AJ82" s="34"/>
      <c r="AK82" s="35"/>
    </row>
    <row r="83" spans="1:37" ht="12.75" customHeight="1">
      <c r="A83" s="17"/>
      <c r="B83" s="6" t="s">
        <v>319</v>
      </c>
      <c r="C83" s="28" t="s">
        <v>177</v>
      </c>
      <c r="D83" s="53">
        <v>0</v>
      </c>
      <c r="E83" s="53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3">
        <v>0</v>
      </c>
      <c r="Q83" s="20">
        <v>0</v>
      </c>
      <c r="R83" s="20">
        <v>0</v>
      </c>
      <c r="S83" s="20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32"/>
      <c r="AI83" s="6" t="s">
        <v>176</v>
      </c>
      <c r="AJ83" s="34"/>
      <c r="AK83" s="35"/>
    </row>
    <row r="84" spans="1:37" ht="12.75" customHeight="1">
      <c r="A84" s="17"/>
      <c r="B84" s="6" t="s">
        <v>284</v>
      </c>
      <c r="C84" s="28" t="s">
        <v>179</v>
      </c>
      <c r="D84" s="53">
        <v>0</v>
      </c>
      <c r="E84" s="53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3">
        <v>0</v>
      </c>
      <c r="Q84" s="20">
        <v>0</v>
      </c>
      <c r="R84" s="20">
        <v>0</v>
      </c>
      <c r="S84" s="20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32"/>
      <c r="AI84" s="6" t="s">
        <v>178</v>
      </c>
      <c r="AJ84" s="34"/>
      <c r="AK84" s="35"/>
    </row>
    <row r="85" spans="1:37" ht="12.75" customHeight="1">
      <c r="A85" s="17"/>
      <c r="B85" s="6" t="s">
        <v>285</v>
      </c>
      <c r="C85" s="28" t="s">
        <v>453</v>
      </c>
      <c r="D85" s="53">
        <v>24</v>
      </c>
      <c r="E85" s="53">
        <v>152</v>
      </c>
      <c r="F85" s="20">
        <v>6</v>
      </c>
      <c r="G85" s="20">
        <v>32</v>
      </c>
      <c r="H85" s="20">
        <v>1</v>
      </c>
      <c r="I85" s="20">
        <v>4</v>
      </c>
      <c r="J85" s="20">
        <v>2</v>
      </c>
      <c r="K85" s="20">
        <v>13</v>
      </c>
      <c r="L85" s="20">
        <v>1</v>
      </c>
      <c r="M85" s="20">
        <v>2</v>
      </c>
      <c r="N85" s="20">
        <v>1</v>
      </c>
      <c r="O85" s="20">
        <v>8</v>
      </c>
      <c r="P85" s="23">
        <v>0</v>
      </c>
      <c r="Q85" s="20">
        <v>0</v>
      </c>
      <c r="R85" s="20">
        <v>1</v>
      </c>
      <c r="S85" s="20">
        <v>1</v>
      </c>
      <c r="T85" s="22">
        <v>0</v>
      </c>
      <c r="U85" s="22">
        <v>0</v>
      </c>
      <c r="V85" s="22">
        <v>3</v>
      </c>
      <c r="W85" s="22">
        <v>18</v>
      </c>
      <c r="X85" s="22">
        <v>0</v>
      </c>
      <c r="Y85" s="22">
        <v>0</v>
      </c>
      <c r="Z85" s="22">
        <v>4</v>
      </c>
      <c r="AA85" s="22">
        <v>12</v>
      </c>
      <c r="AB85" s="22">
        <v>1</v>
      </c>
      <c r="AC85" s="22">
        <v>26</v>
      </c>
      <c r="AD85" s="22">
        <v>3</v>
      </c>
      <c r="AE85" s="22">
        <v>34</v>
      </c>
      <c r="AF85" s="22">
        <v>1</v>
      </c>
      <c r="AG85" s="22">
        <v>2</v>
      </c>
      <c r="AH85" s="32"/>
      <c r="AI85" s="6" t="s">
        <v>180</v>
      </c>
      <c r="AJ85" s="34"/>
      <c r="AK85" s="35"/>
    </row>
    <row r="86" spans="1:37" ht="9" customHeight="1">
      <c r="A86" s="17"/>
      <c r="B86" s="6"/>
      <c r="C86" s="28"/>
      <c r="D86" s="53"/>
      <c r="E86" s="53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3"/>
      <c r="Q86" s="20"/>
      <c r="R86" s="20"/>
      <c r="S86" s="20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32"/>
      <c r="AI86" s="6"/>
      <c r="AJ86" s="34"/>
      <c r="AK86" s="35"/>
    </row>
    <row r="87" spans="1:37" ht="12.75" customHeight="1">
      <c r="A87" s="17" t="s">
        <v>431</v>
      </c>
      <c r="B87" s="6" t="s">
        <v>320</v>
      </c>
      <c r="C87" s="28" t="s">
        <v>37</v>
      </c>
      <c r="D87" s="53">
        <v>30</v>
      </c>
      <c r="E87" s="53">
        <v>111</v>
      </c>
      <c r="F87" s="20">
        <v>4</v>
      </c>
      <c r="G87" s="20">
        <v>8</v>
      </c>
      <c r="H87" s="20">
        <v>2</v>
      </c>
      <c r="I87" s="20">
        <v>4</v>
      </c>
      <c r="J87" s="20">
        <v>4</v>
      </c>
      <c r="K87" s="20">
        <v>19</v>
      </c>
      <c r="L87" s="20">
        <v>1</v>
      </c>
      <c r="M87" s="20">
        <v>3</v>
      </c>
      <c r="N87" s="20">
        <v>5</v>
      </c>
      <c r="O87" s="20">
        <v>14</v>
      </c>
      <c r="P87" s="23">
        <v>1</v>
      </c>
      <c r="Q87" s="20">
        <v>6</v>
      </c>
      <c r="R87" s="20">
        <v>0</v>
      </c>
      <c r="S87" s="20">
        <v>0</v>
      </c>
      <c r="T87" s="22">
        <v>0</v>
      </c>
      <c r="U87" s="22">
        <v>0</v>
      </c>
      <c r="V87" s="22">
        <v>8</v>
      </c>
      <c r="W87" s="22">
        <v>27</v>
      </c>
      <c r="X87" s="22">
        <v>0</v>
      </c>
      <c r="Y87" s="22">
        <v>0</v>
      </c>
      <c r="Z87" s="22">
        <v>2</v>
      </c>
      <c r="AA87" s="22">
        <v>5</v>
      </c>
      <c r="AB87" s="22">
        <v>0</v>
      </c>
      <c r="AC87" s="22">
        <v>0</v>
      </c>
      <c r="AD87" s="22">
        <v>1</v>
      </c>
      <c r="AE87" s="22">
        <v>9</v>
      </c>
      <c r="AF87" s="22">
        <v>2</v>
      </c>
      <c r="AG87" s="22">
        <v>16</v>
      </c>
      <c r="AH87" s="32" t="s">
        <v>431</v>
      </c>
      <c r="AI87" s="6" t="s">
        <v>36</v>
      </c>
      <c r="AJ87" s="34"/>
      <c r="AK87" s="35"/>
    </row>
    <row r="88" spans="1:37" s="8" customFormat="1" ht="12.75" customHeight="1">
      <c r="A88" s="18"/>
      <c r="B88" s="6" t="s">
        <v>287</v>
      </c>
      <c r="C88" s="29" t="s">
        <v>182</v>
      </c>
      <c r="D88" s="52">
        <v>373</v>
      </c>
      <c r="E88" s="52">
        <v>909</v>
      </c>
      <c r="F88" s="20">
        <v>55</v>
      </c>
      <c r="G88" s="20">
        <v>91</v>
      </c>
      <c r="H88" s="20">
        <v>9</v>
      </c>
      <c r="I88" s="20">
        <v>14</v>
      </c>
      <c r="J88" s="20">
        <v>21</v>
      </c>
      <c r="K88" s="20">
        <v>31</v>
      </c>
      <c r="L88" s="20">
        <v>26</v>
      </c>
      <c r="M88" s="20">
        <v>33</v>
      </c>
      <c r="N88" s="20">
        <v>25</v>
      </c>
      <c r="O88" s="20">
        <v>30</v>
      </c>
      <c r="P88" s="23">
        <v>14</v>
      </c>
      <c r="Q88" s="20">
        <v>15</v>
      </c>
      <c r="R88" s="20">
        <v>12</v>
      </c>
      <c r="S88" s="20">
        <v>13</v>
      </c>
      <c r="T88" s="24">
        <v>10</v>
      </c>
      <c r="U88" s="24">
        <v>10</v>
      </c>
      <c r="V88" s="24">
        <v>35</v>
      </c>
      <c r="W88" s="24">
        <v>69</v>
      </c>
      <c r="X88" s="24">
        <v>60</v>
      </c>
      <c r="Y88" s="24">
        <v>70</v>
      </c>
      <c r="Z88" s="24">
        <v>44</v>
      </c>
      <c r="AA88" s="24">
        <v>68</v>
      </c>
      <c r="AB88" s="24">
        <v>11</v>
      </c>
      <c r="AC88" s="24">
        <v>323</v>
      </c>
      <c r="AD88" s="24">
        <v>36</v>
      </c>
      <c r="AE88" s="24">
        <v>56</v>
      </c>
      <c r="AF88" s="24">
        <v>15</v>
      </c>
      <c r="AG88" s="24">
        <v>86</v>
      </c>
      <c r="AH88" s="32"/>
      <c r="AI88" s="6" t="s">
        <v>181</v>
      </c>
      <c r="AJ88" s="36"/>
      <c r="AK88" s="37"/>
    </row>
    <row r="89" spans="1:37" s="8" customFormat="1" ht="9" customHeight="1">
      <c r="A89" s="18"/>
      <c r="B89" s="6"/>
      <c r="C89" s="29"/>
      <c r="D89" s="52"/>
      <c r="E89" s="52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3"/>
      <c r="Q89" s="20"/>
      <c r="R89" s="20"/>
      <c r="S89" s="20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32"/>
      <c r="AI89" s="6"/>
      <c r="AJ89" s="36"/>
      <c r="AK89" s="37"/>
    </row>
    <row r="90" spans="1:37" ht="12.75" customHeight="1">
      <c r="A90" s="17" t="s">
        <v>432</v>
      </c>
      <c r="B90" s="6" t="s">
        <v>288</v>
      </c>
      <c r="C90" s="28" t="s">
        <v>40</v>
      </c>
      <c r="D90" s="53">
        <v>208</v>
      </c>
      <c r="E90" s="53">
        <v>859</v>
      </c>
      <c r="F90" s="20">
        <v>58</v>
      </c>
      <c r="G90" s="20">
        <v>190</v>
      </c>
      <c r="H90" s="20">
        <v>17</v>
      </c>
      <c r="I90" s="20">
        <v>51</v>
      </c>
      <c r="J90" s="20">
        <v>14</v>
      </c>
      <c r="K90" s="20">
        <v>57</v>
      </c>
      <c r="L90" s="20">
        <v>14</v>
      </c>
      <c r="M90" s="20">
        <v>31</v>
      </c>
      <c r="N90" s="20">
        <v>10</v>
      </c>
      <c r="O90" s="20">
        <v>59</v>
      </c>
      <c r="P90" s="23">
        <v>2</v>
      </c>
      <c r="Q90" s="20">
        <v>9</v>
      </c>
      <c r="R90" s="20">
        <v>0</v>
      </c>
      <c r="S90" s="20">
        <v>0</v>
      </c>
      <c r="T90" s="22">
        <v>1</v>
      </c>
      <c r="U90" s="22">
        <v>1</v>
      </c>
      <c r="V90" s="22">
        <v>43</v>
      </c>
      <c r="W90" s="22">
        <v>164</v>
      </c>
      <c r="X90" s="22">
        <v>6</v>
      </c>
      <c r="Y90" s="22">
        <v>39</v>
      </c>
      <c r="Z90" s="22">
        <v>6</v>
      </c>
      <c r="AA90" s="22">
        <v>14</v>
      </c>
      <c r="AB90" s="22">
        <v>10</v>
      </c>
      <c r="AC90" s="22">
        <v>105</v>
      </c>
      <c r="AD90" s="22">
        <v>21</v>
      </c>
      <c r="AE90" s="22">
        <v>78</v>
      </c>
      <c r="AF90" s="22">
        <v>6</v>
      </c>
      <c r="AG90" s="22">
        <v>61</v>
      </c>
      <c r="AH90" s="32" t="s">
        <v>432</v>
      </c>
      <c r="AI90" s="6" t="s">
        <v>39</v>
      </c>
      <c r="AJ90" s="34"/>
      <c r="AK90" s="35"/>
    </row>
    <row r="91" spans="1:37" ht="12.75" customHeight="1">
      <c r="A91" s="17"/>
      <c r="B91" s="6" t="s">
        <v>289</v>
      </c>
      <c r="C91" s="28" t="s">
        <v>184</v>
      </c>
      <c r="D91" s="53">
        <v>202</v>
      </c>
      <c r="E91" s="53">
        <v>453</v>
      </c>
      <c r="F91" s="20">
        <v>122</v>
      </c>
      <c r="G91" s="20">
        <v>272</v>
      </c>
      <c r="H91" s="20">
        <v>3</v>
      </c>
      <c r="I91" s="20">
        <v>6</v>
      </c>
      <c r="J91" s="20">
        <v>6</v>
      </c>
      <c r="K91" s="20">
        <v>15</v>
      </c>
      <c r="L91" s="20">
        <v>8</v>
      </c>
      <c r="M91" s="20">
        <v>14</v>
      </c>
      <c r="N91" s="20">
        <v>17</v>
      </c>
      <c r="O91" s="20">
        <v>29</v>
      </c>
      <c r="P91" s="23">
        <v>2</v>
      </c>
      <c r="Q91" s="20">
        <v>3</v>
      </c>
      <c r="R91" s="20">
        <v>0</v>
      </c>
      <c r="S91" s="20">
        <v>0</v>
      </c>
      <c r="T91" s="22">
        <v>0</v>
      </c>
      <c r="U91" s="22">
        <v>0</v>
      </c>
      <c r="V91" s="22">
        <v>28</v>
      </c>
      <c r="W91" s="22">
        <v>79</v>
      </c>
      <c r="X91" s="22">
        <v>3</v>
      </c>
      <c r="Y91" s="22">
        <v>5</v>
      </c>
      <c r="Z91" s="22">
        <v>2</v>
      </c>
      <c r="AA91" s="22">
        <v>5</v>
      </c>
      <c r="AB91" s="22">
        <v>0</v>
      </c>
      <c r="AC91" s="22">
        <v>0</v>
      </c>
      <c r="AD91" s="22">
        <v>10</v>
      </c>
      <c r="AE91" s="22">
        <v>22</v>
      </c>
      <c r="AF91" s="22">
        <v>1</v>
      </c>
      <c r="AG91" s="22">
        <v>3</v>
      </c>
      <c r="AH91" s="32"/>
      <c r="AI91" s="6" t="s">
        <v>183</v>
      </c>
      <c r="AJ91" s="34"/>
      <c r="AK91" s="35"/>
    </row>
    <row r="92" spans="1:37" ht="12.75" customHeight="1">
      <c r="A92" s="17"/>
      <c r="B92" s="6" t="s">
        <v>290</v>
      </c>
      <c r="C92" s="28" t="s">
        <v>186</v>
      </c>
      <c r="D92" s="53">
        <v>21</v>
      </c>
      <c r="E92" s="53">
        <v>347</v>
      </c>
      <c r="F92" s="20">
        <v>6</v>
      </c>
      <c r="G92" s="20">
        <v>45</v>
      </c>
      <c r="H92" s="20">
        <v>2</v>
      </c>
      <c r="I92" s="20">
        <v>10</v>
      </c>
      <c r="J92" s="20">
        <v>2</v>
      </c>
      <c r="K92" s="20">
        <v>4</v>
      </c>
      <c r="L92" s="20">
        <v>0</v>
      </c>
      <c r="M92" s="20">
        <v>0</v>
      </c>
      <c r="N92" s="20">
        <v>1</v>
      </c>
      <c r="O92" s="20">
        <v>1</v>
      </c>
      <c r="P92" s="23">
        <v>1</v>
      </c>
      <c r="Q92" s="20">
        <v>1</v>
      </c>
      <c r="R92" s="20">
        <v>0</v>
      </c>
      <c r="S92" s="20">
        <v>0</v>
      </c>
      <c r="T92" s="22">
        <v>1</v>
      </c>
      <c r="U92" s="22">
        <v>1</v>
      </c>
      <c r="V92" s="22">
        <v>3</v>
      </c>
      <c r="W92" s="22">
        <v>166</v>
      </c>
      <c r="X92" s="22">
        <v>3</v>
      </c>
      <c r="Y92" s="22">
        <v>115</v>
      </c>
      <c r="Z92" s="22">
        <v>0</v>
      </c>
      <c r="AA92" s="22">
        <v>0</v>
      </c>
      <c r="AB92" s="22">
        <v>1</v>
      </c>
      <c r="AC92" s="22">
        <v>3</v>
      </c>
      <c r="AD92" s="22">
        <v>1</v>
      </c>
      <c r="AE92" s="22">
        <v>1</v>
      </c>
      <c r="AF92" s="22">
        <v>0</v>
      </c>
      <c r="AG92" s="22">
        <v>0</v>
      </c>
      <c r="AH92" s="32"/>
      <c r="AI92" s="6" t="s">
        <v>185</v>
      </c>
      <c r="AJ92" s="34"/>
      <c r="AK92" s="35"/>
    </row>
    <row r="93" spans="1:37" ht="9" customHeight="1">
      <c r="A93" s="17"/>
      <c r="B93" s="6"/>
      <c r="C93" s="28"/>
      <c r="D93" s="53"/>
      <c r="E93" s="53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3"/>
      <c r="Q93" s="20"/>
      <c r="R93" s="20"/>
      <c r="S93" s="20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32"/>
      <c r="AI93" s="6"/>
      <c r="AJ93" s="34"/>
      <c r="AK93" s="35"/>
    </row>
    <row r="94" spans="1:37" ht="12.75" customHeight="1">
      <c r="A94" s="17" t="s">
        <v>433</v>
      </c>
      <c r="B94" s="6" t="s">
        <v>291</v>
      </c>
      <c r="C94" s="28" t="s">
        <v>42</v>
      </c>
      <c r="D94" s="53">
        <v>184</v>
      </c>
      <c r="E94" s="53">
        <v>3468</v>
      </c>
      <c r="F94" s="20">
        <v>21</v>
      </c>
      <c r="G94" s="20">
        <v>120</v>
      </c>
      <c r="H94" s="20">
        <v>14</v>
      </c>
      <c r="I94" s="20">
        <v>314</v>
      </c>
      <c r="J94" s="20">
        <v>16</v>
      </c>
      <c r="K94" s="20">
        <v>1189</v>
      </c>
      <c r="L94" s="20">
        <v>10</v>
      </c>
      <c r="M94" s="20">
        <v>51</v>
      </c>
      <c r="N94" s="20">
        <v>26</v>
      </c>
      <c r="O94" s="20">
        <v>148</v>
      </c>
      <c r="P94" s="23">
        <v>13</v>
      </c>
      <c r="Q94" s="20">
        <v>89</v>
      </c>
      <c r="R94" s="20">
        <v>5</v>
      </c>
      <c r="S94" s="20">
        <v>27</v>
      </c>
      <c r="T94" s="22">
        <v>2</v>
      </c>
      <c r="U94" s="22">
        <v>12</v>
      </c>
      <c r="V94" s="22">
        <v>27</v>
      </c>
      <c r="W94" s="22">
        <v>1053</v>
      </c>
      <c r="X94" s="22">
        <v>5</v>
      </c>
      <c r="Y94" s="22">
        <v>22</v>
      </c>
      <c r="Z94" s="22">
        <v>16</v>
      </c>
      <c r="AA94" s="22">
        <v>236</v>
      </c>
      <c r="AB94" s="22">
        <v>2</v>
      </c>
      <c r="AC94" s="22">
        <v>7</v>
      </c>
      <c r="AD94" s="22">
        <v>22</v>
      </c>
      <c r="AE94" s="22">
        <v>137</v>
      </c>
      <c r="AF94" s="22">
        <v>5</v>
      </c>
      <c r="AG94" s="22">
        <v>63</v>
      </c>
      <c r="AH94" s="32" t="s">
        <v>433</v>
      </c>
      <c r="AI94" s="6" t="s">
        <v>41</v>
      </c>
      <c r="AJ94" s="34"/>
      <c r="AK94" s="35"/>
    </row>
    <row r="95" spans="1:37" ht="12.75" customHeight="1">
      <c r="A95" s="17"/>
      <c r="B95" s="6" t="s">
        <v>292</v>
      </c>
      <c r="C95" s="28" t="s">
        <v>188</v>
      </c>
      <c r="D95" s="53">
        <v>5</v>
      </c>
      <c r="E95" s="53">
        <v>386</v>
      </c>
      <c r="F95" s="20">
        <v>2</v>
      </c>
      <c r="G95" s="20">
        <v>53</v>
      </c>
      <c r="H95" s="20">
        <v>0</v>
      </c>
      <c r="I95" s="20">
        <v>0</v>
      </c>
      <c r="J95" s="20">
        <v>0</v>
      </c>
      <c r="K95" s="20">
        <v>0</v>
      </c>
      <c r="L95" s="20">
        <v>1</v>
      </c>
      <c r="M95" s="20">
        <v>200</v>
      </c>
      <c r="N95" s="20">
        <v>0</v>
      </c>
      <c r="O95" s="20">
        <v>0</v>
      </c>
      <c r="P95" s="23">
        <v>0</v>
      </c>
      <c r="Q95" s="20">
        <v>0</v>
      </c>
      <c r="R95" s="20">
        <v>0</v>
      </c>
      <c r="S95" s="20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2</v>
      </c>
      <c r="AC95" s="22">
        <v>133</v>
      </c>
      <c r="AD95" s="22">
        <v>0</v>
      </c>
      <c r="AE95" s="22">
        <v>0</v>
      </c>
      <c r="AF95" s="22">
        <v>0</v>
      </c>
      <c r="AG95" s="22">
        <v>0</v>
      </c>
      <c r="AH95" s="32"/>
      <c r="AI95" s="6" t="s">
        <v>187</v>
      </c>
      <c r="AJ95" s="34"/>
      <c r="AK95" s="35"/>
    </row>
    <row r="96" spans="1:37" ht="12.75" customHeight="1">
      <c r="A96" s="17"/>
      <c r="B96" s="6" t="s">
        <v>293</v>
      </c>
      <c r="C96" s="28" t="s">
        <v>190</v>
      </c>
      <c r="D96" s="53">
        <v>80</v>
      </c>
      <c r="E96" s="53">
        <v>1606</v>
      </c>
      <c r="F96" s="20">
        <v>10</v>
      </c>
      <c r="G96" s="20">
        <v>300</v>
      </c>
      <c r="H96" s="20">
        <v>17</v>
      </c>
      <c r="I96" s="20">
        <v>353</v>
      </c>
      <c r="J96" s="20">
        <v>7</v>
      </c>
      <c r="K96" s="20">
        <v>144</v>
      </c>
      <c r="L96" s="20">
        <v>5</v>
      </c>
      <c r="M96" s="20">
        <v>92</v>
      </c>
      <c r="N96" s="20">
        <v>6</v>
      </c>
      <c r="O96" s="20">
        <v>94</v>
      </c>
      <c r="P96" s="23">
        <v>4</v>
      </c>
      <c r="Q96" s="20">
        <v>18</v>
      </c>
      <c r="R96" s="20">
        <v>2</v>
      </c>
      <c r="S96" s="20">
        <v>68</v>
      </c>
      <c r="T96" s="22">
        <v>0</v>
      </c>
      <c r="U96" s="22">
        <v>0</v>
      </c>
      <c r="V96" s="22">
        <v>8</v>
      </c>
      <c r="W96" s="22">
        <v>122</v>
      </c>
      <c r="X96" s="22">
        <v>2</v>
      </c>
      <c r="Y96" s="22">
        <v>5</v>
      </c>
      <c r="Z96" s="22">
        <v>6</v>
      </c>
      <c r="AA96" s="22">
        <v>251</v>
      </c>
      <c r="AB96" s="22">
        <v>3</v>
      </c>
      <c r="AC96" s="22">
        <v>35</v>
      </c>
      <c r="AD96" s="22">
        <v>8</v>
      </c>
      <c r="AE96" s="22">
        <v>98</v>
      </c>
      <c r="AF96" s="22">
        <v>2</v>
      </c>
      <c r="AG96" s="22">
        <v>26</v>
      </c>
      <c r="AH96" s="32"/>
      <c r="AI96" s="6" t="s">
        <v>189</v>
      </c>
      <c r="AJ96" s="34"/>
      <c r="AK96" s="35"/>
    </row>
    <row r="97" spans="1:37" ht="9" customHeight="1">
      <c r="A97" s="17"/>
      <c r="B97" s="6"/>
      <c r="C97" s="28"/>
      <c r="D97" s="53"/>
      <c r="E97" s="53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3"/>
      <c r="Q97" s="20"/>
      <c r="R97" s="20"/>
      <c r="S97" s="20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32"/>
      <c r="AI97" s="6"/>
      <c r="AJ97" s="34"/>
      <c r="AK97" s="35"/>
    </row>
    <row r="98" spans="1:37" ht="12.75" customHeight="1">
      <c r="A98" s="17" t="s">
        <v>434</v>
      </c>
      <c r="B98" s="6" t="s">
        <v>294</v>
      </c>
      <c r="C98" s="28" t="s">
        <v>44</v>
      </c>
      <c r="D98" s="53">
        <v>38</v>
      </c>
      <c r="E98" s="53">
        <v>1164</v>
      </c>
      <c r="F98" s="20">
        <v>3</v>
      </c>
      <c r="G98" s="20">
        <v>61</v>
      </c>
      <c r="H98" s="20">
        <v>3</v>
      </c>
      <c r="I98" s="20">
        <v>56</v>
      </c>
      <c r="J98" s="20">
        <v>2</v>
      </c>
      <c r="K98" s="20">
        <v>21</v>
      </c>
      <c r="L98" s="20">
        <v>1</v>
      </c>
      <c r="M98" s="20">
        <v>27</v>
      </c>
      <c r="N98" s="20">
        <v>7</v>
      </c>
      <c r="O98" s="20">
        <v>178</v>
      </c>
      <c r="P98" s="23">
        <v>3</v>
      </c>
      <c r="Q98" s="20">
        <v>113</v>
      </c>
      <c r="R98" s="20">
        <v>2</v>
      </c>
      <c r="S98" s="20">
        <v>28</v>
      </c>
      <c r="T98" s="22">
        <v>0</v>
      </c>
      <c r="U98" s="22">
        <v>0</v>
      </c>
      <c r="V98" s="22">
        <v>4</v>
      </c>
      <c r="W98" s="22">
        <v>94</v>
      </c>
      <c r="X98" s="22">
        <v>1</v>
      </c>
      <c r="Y98" s="22">
        <v>29</v>
      </c>
      <c r="Z98" s="22">
        <v>2</v>
      </c>
      <c r="AA98" s="22">
        <v>103</v>
      </c>
      <c r="AB98" s="22">
        <v>2</v>
      </c>
      <c r="AC98" s="22">
        <v>218</v>
      </c>
      <c r="AD98" s="22">
        <v>3</v>
      </c>
      <c r="AE98" s="22">
        <v>70</v>
      </c>
      <c r="AF98" s="22">
        <v>5</v>
      </c>
      <c r="AG98" s="22">
        <v>166</v>
      </c>
      <c r="AH98" s="32" t="s">
        <v>434</v>
      </c>
      <c r="AI98" s="6" t="s">
        <v>43</v>
      </c>
      <c r="AJ98" s="34"/>
      <c r="AK98" s="35"/>
    </row>
    <row r="99" spans="1:37" s="8" customFormat="1" ht="12.75" customHeight="1">
      <c r="A99" s="17"/>
      <c r="B99" s="6" t="s">
        <v>295</v>
      </c>
      <c r="C99" s="29" t="s">
        <v>192</v>
      </c>
      <c r="D99" s="52">
        <v>106</v>
      </c>
      <c r="E99" s="52">
        <v>438</v>
      </c>
      <c r="F99" s="20">
        <v>13</v>
      </c>
      <c r="G99" s="20">
        <v>81</v>
      </c>
      <c r="H99" s="20">
        <v>10</v>
      </c>
      <c r="I99" s="20">
        <v>45</v>
      </c>
      <c r="J99" s="20">
        <v>2</v>
      </c>
      <c r="K99" s="20">
        <v>2</v>
      </c>
      <c r="L99" s="20">
        <v>1</v>
      </c>
      <c r="M99" s="20">
        <v>1</v>
      </c>
      <c r="N99" s="20">
        <v>12</v>
      </c>
      <c r="O99" s="20">
        <v>94</v>
      </c>
      <c r="P99" s="23">
        <v>6</v>
      </c>
      <c r="Q99" s="20">
        <v>11</v>
      </c>
      <c r="R99" s="20">
        <v>5</v>
      </c>
      <c r="S99" s="20">
        <v>5</v>
      </c>
      <c r="T99" s="21">
        <v>0</v>
      </c>
      <c r="U99" s="21">
        <v>0</v>
      </c>
      <c r="V99" s="21">
        <v>17</v>
      </c>
      <c r="W99" s="21">
        <v>38</v>
      </c>
      <c r="X99" s="21">
        <v>7</v>
      </c>
      <c r="Y99" s="21">
        <v>12</v>
      </c>
      <c r="Z99" s="21">
        <v>14</v>
      </c>
      <c r="AA99" s="21">
        <v>37</v>
      </c>
      <c r="AB99" s="21">
        <v>2</v>
      </c>
      <c r="AC99" s="21">
        <v>3</v>
      </c>
      <c r="AD99" s="21">
        <v>8</v>
      </c>
      <c r="AE99" s="21">
        <v>31</v>
      </c>
      <c r="AF99" s="21">
        <v>9</v>
      </c>
      <c r="AG99" s="21">
        <v>78</v>
      </c>
      <c r="AH99" s="32"/>
      <c r="AI99" s="6" t="s">
        <v>191</v>
      </c>
      <c r="AJ99" s="36"/>
      <c r="AK99" s="37"/>
    </row>
    <row r="100" spans="1:37" s="8" customFormat="1" ht="9" customHeight="1">
      <c r="A100" s="17"/>
      <c r="B100" s="6"/>
      <c r="C100" s="29"/>
      <c r="D100" s="52"/>
      <c r="E100" s="5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3"/>
      <c r="Q100" s="20"/>
      <c r="R100" s="20"/>
      <c r="S100" s="20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32"/>
      <c r="AI100" s="6"/>
      <c r="AJ100" s="36"/>
      <c r="AK100" s="37"/>
    </row>
    <row r="101" spans="1:37" ht="12.75" customHeight="1">
      <c r="A101" s="17" t="s">
        <v>435</v>
      </c>
      <c r="B101" s="6" t="s">
        <v>296</v>
      </c>
      <c r="C101" s="28" t="s">
        <v>439</v>
      </c>
      <c r="D101" s="53">
        <v>16</v>
      </c>
      <c r="E101" s="53">
        <v>227</v>
      </c>
      <c r="F101" s="20">
        <v>2</v>
      </c>
      <c r="G101" s="20">
        <v>149</v>
      </c>
      <c r="H101" s="20">
        <v>1</v>
      </c>
      <c r="I101" s="20">
        <v>5</v>
      </c>
      <c r="J101" s="20">
        <v>1</v>
      </c>
      <c r="K101" s="20">
        <v>6</v>
      </c>
      <c r="L101" s="20">
        <v>2</v>
      </c>
      <c r="M101" s="20">
        <v>11</v>
      </c>
      <c r="N101" s="20">
        <v>2</v>
      </c>
      <c r="O101" s="20">
        <v>12</v>
      </c>
      <c r="P101" s="23">
        <v>1</v>
      </c>
      <c r="Q101" s="20">
        <v>3</v>
      </c>
      <c r="R101" s="20">
        <v>0</v>
      </c>
      <c r="S101" s="20">
        <v>0</v>
      </c>
      <c r="T101" s="22">
        <v>0</v>
      </c>
      <c r="U101" s="22">
        <v>0</v>
      </c>
      <c r="V101" s="22">
        <v>1</v>
      </c>
      <c r="W101" s="22">
        <v>6</v>
      </c>
      <c r="X101" s="22">
        <v>0</v>
      </c>
      <c r="Y101" s="22">
        <v>0</v>
      </c>
      <c r="Z101" s="22">
        <v>2</v>
      </c>
      <c r="AA101" s="22">
        <v>13</v>
      </c>
      <c r="AB101" s="22">
        <v>0</v>
      </c>
      <c r="AC101" s="22">
        <v>0</v>
      </c>
      <c r="AD101" s="22">
        <v>3</v>
      </c>
      <c r="AE101" s="22">
        <v>16</v>
      </c>
      <c r="AF101" s="22">
        <v>1</v>
      </c>
      <c r="AG101" s="22">
        <v>6</v>
      </c>
      <c r="AH101" s="32" t="s">
        <v>435</v>
      </c>
      <c r="AI101" s="6" t="s">
        <v>45</v>
      </c>
      <c r="AJ101" s="34"/>
      <c r="AK101" s="35"/>
    </row>
    <row r="102" spans="1:37" s="8" customFormat="1" ht="12.75" customHeight="1">
      <c r="A102" s="17"/>
      <c r="B102" s="6" t="s">
        <v>297</v>
      </c>
      <c r="C102" s="29" t="s">
        <v>194</v>
      </c>
      <c r="D102" s="52">
        <v>11</v>
      </c>
      <c r="E102" s="52">
        <v>43</v>
      </c>
      <c r="F102" s="20">
        <v>2</v>
      </c>
      <c r="G102" s="20">
        <v>3</v>
      </c>
      <c r="H102" s="20">
        <v>2</v>
      </c>
      <c r="I102" s="20">
        <v>21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3">
        <v>0</v>
      </c>
      <c r="Q102" s="20">
        <v>0</v>
      </c>
      <c r="R102" s="20">
        <v>0</v>
      </c>
      <c r="S102" s="20">
        <v>0</v>
      </c>
      <c r="T102" s="21">
        <v>0</v>
      </c>
      <c r="U102" s="21">
        <v>0</v>
      </c>
      <c r="V102" s="21">
        <v>5</v>
      </c>
      <c r="W102" s="21">
        <v>16</v>
      </c>
      <c r="X102" s="21">
        <v>1</v>
      </c>
      <c r="Y102" s="21">
        <v>1</v>
      </c>
      <c r="Z102" s="21">
        <v>0</v>
      </c>
      <c r="AA102" s="21">
        <v>0</v>
      </c>
      <c r="AB102" s="21">
        <v>0</v>
      </c>
      <c r="AC102" s="21">
        <v>0</v>
      </c>
      <c r="AD102" s="21">
        <v>1</v>
      </c>
      <c r="AE102" s="21">
        <v>2</v>
      </c>
      <c r="AF102" s="21">
        <v>0</v>
      </c>
      <c r="AG102" s="21">
        <v>0</v>
      </c>
      <c r="AH102" s="32"/>
      <c r="AI102" s="6" t="s">
        <v>193</v>
      </c>
      <c r="AJ102" s="36"/>
      <c r="AK102" s="37"/>
    </row>
    <row r="103" spans="1:37" s="8" customFormat="1" ht="9" customHeight="1">
      <c r="A103" s="17"/>
      <c r="B103" s="6"/>
      <c r="C103" s="29"/>
      <c r="D103" s="52"/>
      <c r="E103" s="52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3"/>
      <c r="Q103" s="20"/>
      <c r="R103" s="20"/>
      <c r="S103" s="20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32"/>
      <c r="AI103" s="6"/>
      <c r="AJ103" s="36"/>
      <c r="AK103" s="37"/>
    </row>
    <row r="104" spans="1:37" ht="12.75" customHeight="1">
      <c r="A104" s="17" t="s">
        <v>436</v>
      </c>
      <c r="B104" s="6" t="s">
        <v>298</v>
      </c>
      <c r="C104" s="28" t="s">
        <v>47</v>
      </c>
      <c r="D104" s="53">
        <v>138</v>
      </c>
      <c r="E104" s="53">
        <v>949</v>
      </c>
      <c r="F104" s="20">
        <v>23</v>
      </c>
      <c r="G104" s="20">
        <v>131</v>
      </c>
      <c r="H104" s="20">
        <v>2</v>
      </c>
      <c r="I104" s="20">
        <v>4</v>
      </c>
      <c r="J104" s="20">
        <v>8</v>
      </c>
      <c r="K104" s="20">
        <v>32</v>
      </c>
      <c r="L104" s="20">
        <v>9</v>
      </c>
      <c r="M104" s="20">
        <v>79</v>
      </c>
      <c r="N104" s="20">
        <v>9</v>
      </c>
      <c r="O104" s="20">
        <v>41</v>
      </c>
      <c r="P104" s="23">
        <v>7</v>
      </c>
      <c r="Q104" s="20">
        <v>24</v>
      </c>
      <c r="R104" s="20">
        <v>0</v>
      </c>
      <c r="S104" s="20">
        <v>0</v>
      </c>
      <c r="T104" s="22">
        <v>2</v>
      </c>
      <c r="U104" s="22">
        <v>7</v>
      </c>
      <c r="V104" s="22">
        <v>31</v>
      </c>
      <c r="W104" s="22">
        <v>336</v>
      </c>
      <c r="X104" s="22">
        <v>5</v>
      </c>
      <c r="Y104" s="22">
        <v>20</v>
      </c>
      <c r="Z104" s="22">
        <v>13</v>
      </c>
      <c r="AA104" s="22">
        <v>74</v>
      </c>
      <c r="AB104" s="22">
        <v>4</v>
      </c>
      <c r="AC104" s="22">
        <v>19</v>
      </c>
      <c r="AD104" s="22">
        <v>22</v>
      </c>
      <c r="AE104" s="22">
        <v>109</v>
      </c>
      <c r="AF104" s="22">
        <v>3</v>
      </c>
      <c r="AG104" s="22">
        <v>73</v>
      </c>
      <c r="AH104" s="32" t="s">
        <v>436</v>
      </c>
      <c r="AI104" s="6" t="s">
        <v>46</v>
      </c>
      <c r="AJ104" s="34"/>
      <c r="AK104" s="35"/>
    </row>
    <row r="105" spans="1:37" ht="12.75" customHeight="1">
      <c r="A105" s="17"/>
      <c r="B105" s="6" t="s">
        <v>299</v>
      </c>
      <c r="C105" s="28" t="s">
        <v>196</v>
      </c>
      <c r="D105" s="53">
        <v>0</v>
      </c>
      <c r="E105" s="53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3">
        <v>0</v>
      </c>
      <c r="Q105" s="20">
        <v>0</v>
      </c>
      <c r="R105" s="20">
        <v>0</v>
      </c>
      <c r="S105" s="20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32"/>
      <c r="AI105" s="6" t="s">
        <v>195</v>
      </c>
      <c r="AJ105" s="34"/>
      <c r="AK105" s="35"/>
    </row>
    <row r="106" spans="1:37" ht="12.75" customHeight="1">
      <c r="A106" s="17"/>
      <c r="B106" s="6" t="s">
        <v>300</v>
      </c>
      <c r="C106" s="28" t="s">
        <v>197</v>
      </c>
      <c r="D106" s="53">
        <v>295</v>
      </c>
      <c r="E106" s="53">
        <v>783</v>
      </c>
      <c r="F106" s="20">
        <v>32</v>
      </c>
      <c r="G106" s="20">
        <v>90</v>
      </c>
      <c r="H106" s="20">
        <v>18</v>
      </c>
      <c r="I106" s="20">
        <v>93</v>
      </c>
      <c r="J106" s="20">
        <v>22</v>
      </c>
      <c r="K106" s="20">
        <v>47</v>
      </c>
      <c r="L106" s="20">
        <v>20</v>
      </c>
      <c r="M106" s="20">
        <v>65</v>
      </c>
      <c r="N106" s="20">
        <v>30</v>
      </c>
      <c r="O106" s="20">
        <v>74</v>
      </c>
      <c r="P106" s="23">
        <v>12</v>
      </c>
      <c r="Q106" s="20">
        <v>26</v>
      </c>
      <c r="R106" s="20">
        <v>8</v>
      </c>
      <c r="S106" s="20">
        <v>13</v>
      </c>
      <c r="T106" s="22">
        <v>5</v>
      </c>
      <c r="U106" s="22">
        <v>6</v>
      </c>
      <c r="V106" s="22">
        <v>31</v>
      </c>
      <c r="W106" s="22">
        <v>71</v>
      </c>
      <c r="X106" s="22">
        <v>17</v>
      </c>
      <c r="Y106" s="22">
        <v>27</v>
      </c>
      <c r="Z106" s="22">
        <v>29</v>
      </c>
      <c r="AA106" s="22">
        <v>68</v>
      </c>
      <c r="AB106" s="22">
        <v>9</v>
      </c>
      <c r="AC106" s="22">
        <v>16</v>
      </c>
      <c r="AD106" s="22">
        <v>44</v>
      </c>
      <c r="AE106" s="22">
        <v>116</v>
      </c>
      <c r="AF106" s="22">
        <v>18</v>
      </c>
      <c r="AG106" s="22">
        <v>71</v>
      </c>
      <c r="AH106" s="32"/>
      <c r="AI106" s="6" t="s">
        <v>198</v>
      </c>
      <c r="AJ106" s="34"/>
      <c r="AK106" s="35"/>
    </row>
    <row r="107" spans="1:37" ht="12.75" customHeight="1">
      <c r="A107" s="17"/>
      <c r="B107" s="6" t="s">
        <v>301</v>
      </c>
      <c r="C107" s="28" t="s">
        <v>200</v>
      </c>
      <c r="D107" s="53">
        <v>45</v>
      </c>
      <c r="E107" s="53">
        <v>320</v>
      </c>
      <c r="F107" s="20">
        <v>8</v>
      </c>
      <c r="G107" s="20">
        <v>102</v>
      </c>
      <c r="H107" s="20">
        <v>2</v>
      </c>
      <c r="I107" s="20">
        <v>2</v>
      </c>
      <c r="J107" s="20">
        <v>2</v>
      </c>
      <c r="K107" s="20">
        <v>4</v>
      </c>
      <c r="L107" s="20">
        <v>2</v>
      </c>
      <c r="M107" s="20">
        <v>10</v>
      </c>
      <c r="N107" s="20">
        <v>7</v>
      </c>
      <c r="O107" s="20">
        <v>32</v>
      </c>
      <c r="P107" s="23">
        <v>2</v>
      </c>
      <c r="Q107" s="20">
        <v>41</v>
      </c>
      <c r="R107" s="20">
        <v>1</v>
      </c>
      <c r="S107" s="20">
        <v>1</v>
      </c>
      <c r="T107" s="22">
        <v>0</v>
      </c>
      <c r="U107" s="22">
        <v>0</v>
      </c>
      <c r="V107" s="22">
        <v>5</v>
      </c>
      <c r="W107" s="22">
        <v>10</v>
      </c>
      <c r="X107" s="22">
        <v>0</v>
      </c>
      <c r="Y107" s="22">
        <v>0</v>
      </c>
      <c r="Z107" s="22">
        <v>6</v>
      </c>
      <c r="AA107" s="22">
        <v>27</v>
      </c>
      <c r="AB107" s="22">
        <v>0</v>
      </c>
      <c r="AC107" s="22">
        <v>0</v>
      </c>
      <c r="AD107" s="22">
        <v>9</v>
      </c>
      <c r="AE107" s="22">
        <v>59</v>
      </c>
      <c r="AF107" s="22">
        <v>1</v>
      </c>
      <c r="AG107" s="22">
        <v>32</v>
      </c>
      <c r="AH107" s="32"/>
      <c r="AI107" s="6" t="s">
        <v>199</v>
      </c>
      <c r="AJ107" s="34"/>
      <c r="AK107" s="35"/>
    </row>
    <row r="108" spans="1:37" ht="12.75" customHeight="1">
      <c r="A108" s="17"/>
      <c r="B108" s="6" t="s">
        <v>302</v>
      </c>
      <c r="C108" s="28" t="s">
        <v>202</v>
      </c>
      <c r="D108" s="53">
        <v>43</v>
      </c>
      <c r="E108" s="53">
        <v>1313</v>
      </c>
      <c r="F108" s="20">
        <v>9</v>
      </c>
      <c r="G108" s="20">
        <v>30</v>
      </c>
      <c r="H108" s="20">
        <v>2</v>
      </c>
      <c r="I108" s="20">
        <v>5</v>
      </c>
      <c r="J108" s="20">
        <v>1</v>
      </c>
      <c r="K108" s="20">
        <v>30</v>
      </c>
      <c r="L108" s="20">
        <v>2</v>
      </c>
      <c r="M108" s="20">
        <v>3</v>
      </c>
      <c r="N108" s="20">
        <v>2</v>
      </c>
      <c r="O108" s="20">
        <v>2</v>
      </c>
      <c r="P108" s="23">
        <v>0</v>
      </c>
      <c r="Q108" s="20">
        <v>0</v>
      </c>
      <c r="R108" s="20">
        <v>1</v>
      </c>
      <c r="S108" s="20">
        <v>81</v>
      </c>
      <c r="T108" s="22">
        <v>0</v>
      </c>
      <c r="U108" s="22">
        <v>0</v>
      </c>
      <c r="V108" s="22">
        <v>7</v>
      </c>
      <c r="W108" s="22">
        <v>23</v>
      </c>
      <c r="X108" s="22">
        <v>1</v>
      </c>
      <c r="Y108" s="22">
        <v>1</v>
      </c>
      <c r="Z108" s="22">
        <v>0</v>
      </c>
      <c r="AA108" s="22">
        <v>0</v>
      </c>
      <c r="AB108" s="22">
        <v>2</v>
      </c>
      <c r="AC108" s="22">
        <v>16</v>
      </c>
      <c r="AD108" s="22">
        <v>13</v>
      </c>
      <c r="AE108" s="22">
        <v>108</v>
      </c>
      <c r="AF108" s="22">
        <v>3</v>
      </c>
      <c r="AG108" s="22">
        <v>1014</v>
      </c>
      <c r="AH108" s="32"/>
      <c r="AI108" s="6" t="s">
        <v>201</v>
      </c>
      <c r="AJ108" s="34"/>
      <c r="AK108" s="35"/>
    </row>
    <row r="109" spans="1:37" ht="12.75" customHeight="1">
      <c r="A109" s="17"/>
      <c r="B109" s="6" t="s">
        <v>203</v>
      </c>
      <c r="C109" s="28" t="s">
        <v>204</v>
      </c>
      <c r="D109" s="53">
        <v>2</v>
      </c>
      <c r="E109" s="53">
        <v>14</v>
      </c>
      <c r="F109" s="20">
        <v>0</v>
      </c>
      <c r="G109" s="20">
        <v>0</v>
      </c>
      <c r="H109" s="20">
        <v>1</v>
      </c>
      <c r="I109" s="20">
        <v>11</v>
      </c>
      <c r="J109" s="20">
        <v>0</v>
      </c>
      <c r="K109" s="20">
        <v>0</v>
      </c>
      <c r="L109" s="20">
        <v>0</v>
      </c>
      <c r="M109" s="20">
        <v>0</v>
      </c>
      <c r="N109" s="20">
        <v>1</v>
      </c>
      <c r="O109" s="20">
        <v>3</v>
      </c>
      <c r="P109" s="23">
        <v>0</v>
      </c>
      <c r="Q109" s="20">
        <v>0</v>
      </c>
      <c r="R109" s="20">
        <v>0</v>
      </c>
      <c r="S109" s="20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32"/>
      <c r="AI109" s="6" t="s">
        <v>203</v>
      </c>
      <c r="AJ109" s="34"/>
      <c r="AK109" s="35"/>
    </row>
    <row r="110" spans="1:37" ht="12.75" customHeight="1">
      <c r="A110" s="17"/>
      <c r="B110" s="6" t="s">
        <v>303</v>
      </c>
      <c r="C110" s="28" t="s">
        <v>206</v>
      </c>
      <c r="D110" s="53">
        <v>24</v>
      </c>
      <c r="E110" s="53">
        <v>70</v>
      </c>
      <c r="F110" s="20">
        <v>0</v>
      </c>
      <c r="G110" s="20">
        <v>0</v>
      </c>
      <c r="H110" s="20">
        <v>1</v>
      </c>
      <c r="I110" s="20">
        <v>2</v>
      </c>
      <c r="J110" s="20">
        <v>5</v>
      </c>
      <c r="K110" s="20">
        <v>9</v>
      </c>
      <c r="L110" s="20">
        <v>2</v>
      </c>
      <c r="M110" s="20">
        <v>3</v>
      </c>
      <c r="N110" s="20">
        <v>3</v>
      </c>
      <c r="O110" s="20">
        <v>10</v>
      </c>
      <c r="P110" s="23">
        <v>1</v>
      </c>
      <c r="Q110" s="20">
        <v>3</v>
      </c>
      <c r="R110" s="20">
        <v>0</v>
      </c>
      <c r="S110" s="20">
        <v>0</v>
      </c>
      <c r="T110" s="22">
        <v>0</v>
      </c>
      <c r="U110" s="22">
        <v>0</v>
      </c>
      <c r="V110" s="22">
        <v>8</v>
      </c>
      <c r="W110" s="22">
        <v>28</v>
      </c>
      <c r="X110" s="22">
        <v>1</v>
      </c>
      <c r="Y110" s="22">
        <v>3</v>
      </c>
      <c r="Z110" s="22">
        <v>1</v>
      </c>
      <c r="AA110" s="22">
        <v>5</v>
      </c>
      <c r="AB110" s="22">
        <v>0</v>
      </c>
      <c r="AC110" s="22">
        <v>0</v>
      </c>
      <c r="AD110" s="22">
        <v>1</v>
      </c>
      <c r="AE110" s="22">
        <v>3</v>
      </c>
      <c r="AF110" s="22">
        <v>1</v>
      </c>
      <c r="AG110" s="22">
        <v>4</v>
      </c>
      <c r="AH110" s="32"/>
      <c r="AI110" s="6" t="s">
        <v>205</v>
      </c>
      <c r="AJ110" s="34"/>
      <c r="AK110" s="35"/>
    </row>
    <row r="111" spans="1:37" ht="12.75" customHeight="1">
      <c r="A111" s="17"/>
      <c r="B111" s="6" t="s">
        <v>304</v>
      </c>
      <c r="C111" s="28" t="s">
        <v>438</v>
      </c>
      <c r="D111" s="53">
        <v>20</v>
      </c>
      <c r="E111" s="53">
        <v>84</v>
      </c>
      <c r="F111" s="20">
        <v>0</v>
      </c>
      <c r="G111" s="20">
        <v>0</v>
      </c>
      <c r="H111" s="20">
        <v>2</v>
      </c>
      <c r="I111" s="20">
        <v>3</v>
      </c>
      <c r="J111" s="20">
        <v>1</v>
      </c>
      <c r="K111" s="20">
        <v>2</v>
      </c>
      <c r="L111" s="20">
        <v>2</v>
      </c>
      <c r="M111" s="20">
        <v>10</v>
      </c>
      <c r="N111" s="20">
        <v>1</v>
      </c>
      <c r="O111" s="20">
        <v>8</v>
      </c>
      <c r="P111" s="23">
        <v>1</v>
      </c>
      <c r="Q111" s="20">
        <v>2</v>
      </c>
      <c r="R111" s="20">
        <v>2</v>
      </c>
      <c r="S111" s="20">
        <v>7</v>
      </c>
      <c r="T111" s="22">
        <v>0</v>
      </c>
      <c r="U111" s="22">
        <v>0</v>
      </c>
      <c r="V111" s="22">
        <v>2</v>
      </c>
      <c r="W111" s="22">
        <v>8</v>
      </c>
      <c r="X111" s="22">
        <v>1</v>
      </c>
      <c r="Y111" s="22">
        <v>2</v>
      </c>
      <c r="Z111" s="22">
        <v>2</v>
      </c>
      <c r="AA111" s="22">
        <v>6</v>
      </c>
      <c r="AB111" s="22">
        <v>0</v>
      </c>
      <c r="AC111" s="22">
        <v>0</v>
      </c>
      <c r="AD111" s="22">
        <v>3</v>
      </c>
      <c r="AE111" s="22">
        <v>17</v>
      </c>
      <c r="AF111" s="22">
        <v>3</v>
      </c>
      <c r="AG111" s="22">
        <v>19</v>
      </c>
      <c r="AH111" s="32"/>
      <c r="AI111" s="6" t="s">
        <v>207</v>
      </c>
      <c r="AJ111" s="34"/>
      <c r="AK111" s="35"/>
    </row>
    <row r="112" spans="1:37" ht="12.75" customHeight="1">
      <c r="A112" s="17"/>
      <c r="B112" s="6" t="s">
        <v>305</v>
      </c>
      <c r="C112" s="28" t="s">
        <v>209</v>
      </c>
      <c r="D112" s="53">
        <v>16</v>
      </c>
      <c r="E112" s="53">
        <v>123</v>
      </c>
      <c r="F112" s="20">
        <v>1</v>
      </c>
      <c r="G112" s="20">
        <v>3</v>
      </c>
      <c r="H112" s="20">
        <v>3</v>
      </c>
      <c r="I112" s="20">
        <v>11</v>
      </c>
      <c r="J112" s="20">
        <v>3</v>
      </c>
      <c r="K112" s="20">
        <v>14</v>
      </c>
      <c r="L112" s="20">
        <v>0</v>
      </c>
      <c r="M112" s="20">
        <v>0</v>
      </c>
      <c r="N112" s="20">
        <v>0</v>
      </c>
      <c r="O112" s="20">
        <v>0</v>
      </c>
      <c r="P112" s="23">
        <v>1</v>
      </c>
      <c r="Q112" s="20">
        <v>6</v>
      </c>
      <c r="R112" s="20">
        <v>0</v>
      </c>
      <c r="S112" s="20">
        <v>0</v>
      </c>
      <c r="T112" s="22">
        <v>0</v>
      </c>
      <c r="U112" s="22">
        <v>0</v>
      </c>
      <c r="V112" s="22">
        <v>2</v>
      </c>
      <c r="W112" s="22">
        <v>32</v>
      </c>
      <c r="X112" s="22">
        <v>1</v>
      </c>
      <c r="Y112" s="22">
        <v>5</v>
      </c>
      <c r="Z112" s="22">
        <v>3</v>
      </c>
      <c r="AA112" s="22">
        <v>30</v>
      </c>
      <c r="AB112" s="22">
        <v>1</v>
      </c>
      <c r="AC112" s="22">
        <v>18</v>
      </c>
      <c r="AD112" s="22">
        <v>1</v>
      </c>
      <c r="AE112" s="22">
        <v>4</v>
      </c>
      <c r="AF112" s="22">
        <v>0</v>
      </c>
      <c r="AG112" s="22">
        <v>0</v>
      </c>
      <c r="AH112" s="32"/>
      <c r="AI112" s="6" t="s">
        <v>208</v>
      </c>
      <c r="AJ112" s="34"/>
      <c r="AK112" s="35"/>
    </row>
    <row r="113" spans="1:37" ht="12.75" customHeight="1">
      <c r="A113" s="17"/>
      <c r="B113" s="6" t="s">
        <v>306</v>
      </c>
      <c r="C113" s="28" t="s">
        <v>211</v>
      </c>
      <c r="D113" s="53">
        <v>0</v>
      </c>
      <c r="E113" s="53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3">
        <v>0</v>
      </c>
      <c r="Q113" s="20">
        <v>0</v>
      </c>
      <c r="R113" s="20">
        <v>0</v>
      </c>
      <c r="S113" s="20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32"/>
      <c r="AI113" s="6" t="s">
        <v>210</v>
      </c>
      <c r="AJ113" s="34"/>
      <c r="AK113" s="35"/>
    </row>
    <row r="114" spans="1:37" ht="12.75" customHeight="1">
      <c r="A114" s="17"/>
      <c r="B114" s="6" t="s">
        <v>307</v>
      </c>
      <c r="C114" s="28" t="s">
        <v>213</v>
      </c>
      <c r="D114" s="53">
        <v>45</v>
      </c>
      <c r="E114" s="53">
        <v>1928</v>
      </c>
      <c r="F114" s="20">
        <v>6</v>
      </c>
      <c r="G114" s="20">
        <v>203</v>
      </c>
      <c r="H114" s="20">
        <v>4</v>
      </c>
      <c r="I114" s="20">
        <v>35</v>
      </c>
      <c r="J114" s="20">
        <v>5</v>
      </c>
      <c r="K114" s="20">
        <v>143</v>
      </c>
      <c r="L114" s="20">
        <v>3</v>
      </c>
      <c r="M114" s="20">
        <v>228</v>
      </c>
      <c r="N114" s="20">
        <v>5</v>
      </c>
      <c r="O114" s="20">
        <v>145</v>
      </c>
      <c r="P114" s="23">
        <v>0</v>
      </c>
      <c r="Q114" s="20">
        <v>0</v>
      </c>
      <c r="R114" s="20">
        <v>0</v>
      </c>
      <c r="S114" s="20">
        <v>0</v>
      </c>
      <c r="T114" s="22">
        <v>2</v>
      </c>
      <c r="U114" s="22">
        <v>15</v>
      </c>
      <c r="V114" s="22">
        <v>9</v>
      </c>
      <c r="W114" s="22">
        <v>173</v>
      </c>
      <c r="X114" s="22">
        <v>1</v>
      </c>
      <c r="Y114" s="22">
        <v>1</v>
      </c>
      <c r="Z114" s="22">
        <v>2</v>
      </c>
      <c r="AA114" s="22">
        <v>118</v>
      </c>
      <c r="AB114" s="22">
        <v>2</v>
      </c>
      <c r="AC114" s="22">
        <v>165</v>
      </c>
      <c r="AD114" s="22">
        <v>2</v>
      </c>
      <c r="AE114" s="22">
        <v>51</v>
      </c>
      <c r="AF114" s="22">
        <v>4</v>
      </c>
      <c r="AG114" s="22">
        <v>651</v>
      </c>
      <c r="AH114" s="32"/>
      <c r="AI114" s="6" t="s">
        <v>212</v>
      </c>
      <c r="AJ114" s="34"/>
      <c r="AK114" s="35"/>
    </row>
    <row r="115" spans="1:37" ht="12.75" customHeight="1">
      <c r="A115" s="17"/>
      <c r="B115" s="6" t="s">
        <v>308</v>
      </c>
      <c r="C115" s="28" t="s">
        <v>215</v>
      </c>
      <c r="D115" s="53">
        <v>46</v>
      </c>
      <c r="E115" s="53">
        <v>305</v>
      </c>
      <c r="F115" s="20">
        <v>13</v>
      </c>
      <c r="G115" s="20">
        <v>42</v>
      </c>
      <c r="H115" s="20">
        <v>0</v>
      </c>
      <c r="I115" s="20">
        <v>0</v>
      </c>
      <c r="J115" s="20">
        <v>3</v>
      </c>
      <c r="K115" s="20">
        <v>3</v>
      </c>
      <c r="L115" s="20">
        <v>0</v>
      </c>
      <c r="M115" s="20">
        <v>0</v>
      </c>
      <c r="N115" s="20">
        <v>1</v>
      </c>
      <c r="O115" s="20">
        <v>19</v>
      </c>
      <c r="P115" s="23">
        <v>1</v>
      </c>
      <c r="Q115" s="20">
        <v>31</v>
      </c>
      <c r="R115" s="20">
        <v>0</v>
      </c>
      <c r="S115" s="20">
        <v>0</v>
      </c>
      <c r="T115" s="22">
        <v>0</v>
      </c>
      <c r="U115" s="22">
        <v>0</v>
      </c>
      <c r="V115" s="22">
        <v>10</v>
      </c>
      <c r="W115" s="22">
        <v>26</v>
      </c>
      <c r="X115" s="22">
        <v>0</v>
      </c>
      <c r="Y115" s="22">
        <v>0</v>
      </c>
      <c r="Z115" s="22">
        <v>1</v>
      </c>
      <c r="AA115" s="22">
        <v>8</v>
      </c>
      <c r="AB115" s="22">
        <v>7</v>
      </c>
      <c r="AC115" s="22">
        <v>125</v>
      </c>
      <c r="AD115" s="22">
        <v>7</v>
      </c>
      <c r="AE115" s="22">
        <v>28</v>
      </c>
      <c r="AF115" s="22">
        <v>3</v>
      </c>
      <c r="AG115" s="22">
        <v>23</v>
      </c>
      <c r="AH115" s="32"/>
      <c r="AI115" s="6" t="s">
        <v>214</v>
      </c>
      <c r="AJ115" s="34"/>
      <c r="AK115" s="35"/>
    </row>
    <row r="116" spans="1:37" ht="12.75" customHeight="1">
      <c r="A116" s="17"/>
      <c r="B116" s="6" t="s">
        <v>309</v>
      </c>
      <c r="C116" s="28" t="s">
        <v>217</v>
      </c>
      <c r="D116" s="53">
        <v>105</v>
      </c>
      <c r="E116" s="53">
        <v>273</v>
      </c>
      <c r="F116" s="20">
        <v>7</v>
      </c>
      <c r="G116" s="20">
        <v>18</v>
      </c>
      <c r="H116" s="20">
        <v>8</v>
      </c>
      <c r="I116" s="20">
        <v>15</v>
      </c>
      <c r="J116" s="20">
        <v>11</v>
      </c>
      <c r="K116" s="20">
        <v>25</v>
      </c>
      <c r="L116" s="20">
        <v>6</v>
      </c>
      <c r="M116" s="20">
        <v>24</v>
      </c>
      <c r="N116" s="20">
        <v>16</v>
      </c>
      <c r="O116" s="20">
        <v>39</v>
      </c>
      <c r="P116" s="23">
        <v>5</v>
      </c>
      <c r="Q116" s="20">
        <v>13</v>
      </c>
      <c r="R116" s="20">
        <v>5</v>
      </c>
      <c r="S116" s="20">
        <v>10</v>
      </c>
      <c r="T116" s="22">
        <v>5</v>
      </c>
      <c r="U116" s="22">
        <v>14</v>
      </c>
      <c r="V116" s="22">
        <v>6</v>
      </c>
      <c r="W116" s="22">
        <v>19</v>
      </c>
      <c r="X116" s="22">
        <v>8</v>
      </c>
      <c r="Y116" s="22">
        <v>22</v>
      </c>
      <c r="Z116" s="22">
        <v>8</v>
      </c>
      <c r="AA116" s="22">
        <v>11</v>
      </c>
      <c r="AB116" s="22">
        <v>7</v>
      </c>
      <c r="AC116" s="22">
        <v>24</v>
      </c>
      <c r="AD116" s="22">
        <v>8</v>
      </c>
      <c r="AE116" s="22">
        <v>19</v>
      </c>
      <c r="AF116" s="22">
        <v>5</v>
      </c>
      <c r="AG116" s="22">
        <v>20</v>
      </c>
      <c r="AH116" s="32"/>
      <c r="AI116" s="6" t="s">
        <v>216</v>
      </c>
      <c r="AJ116" s="34"/>
      <c r="AK116" s="35"/>
    </row>
    <row r="117" spans="1:37" ht="12.75" customHeight="1">
      <c r="A117" s="17"/>
      <c r="B117" s="6" t="s">
        <v>310</v>
      </c>
      <c r="C117" s="28" t="s">
        <v>219</v>
      </c>
      <c r="D117" s="53">
        <v>18</v>
      </c>
      <c r="E117" s="53">
        <v>23</v>
      </c>
      <c r="F117" s="20">
        <v>2</v>
      </c>
      <c r="G117" s="20">
        <v>2</v>
      </c>
      <c r="H117" s="20">
        <v>1</v>
      </c>
      <c r="I117" s="20">
        <v>1</v>
      </c>
      <c r="J117" s="20">
        <v>0</v>
      </c>
      <c r="K117" s="20">
        <v>0</v>
      </c>
      <c r="L117" s="20">
        <v>0</v>
      </c>
      <c r="M117" s="20">
        <v>0</v>
      </c>
      <c r="N117" s="20">
        <v>2</v>
      </c>
      <c r="O117" s="20">
        <v>9</v>
      </c>
      <c r="P117" s="23">
        <v>2</v>
      </c>
      <c r="Q117" s="20">
        <v>2</v>
      </c>
      <c r="R117" s="20">
        <v>1</v>
      </c>
      <c r="S117" s="20">
        <v>1</v>
      </c>
      <c r="T117" s="22">
        <v>0</v>
      </c>
      <c r="U117" s="22">
        <v>0</v>
      </c>
      <c r="V117" s="22">
        <v>3</v>
      </c>
      <c r="W117" s="22">
        <v>1</v>
      </c>
      <c r="X117" s="22">
        <v>1</v>
      </c>
      <c r="Y117" s="22">
        <v>1</v>
      </c>
      <c r="Z117" s="22">
        <v>2</v>
      </c>
      <c r="AA117" s="22">
        <v>2</v>
      </c>
      <c r="AB117" s="22">
        <v>0</v>
      </c>
      <c r="AC117" s="22">
        <v>0</v>
      </c>
      <c r="AD117" s="22">
        <v>3</v>
      </c>
      <c r="AE117" s="22">
        <v>3</v>
      </c>
      <c r="AF117" s="22">
        <v>1</v>
      </c>
      <c r="AG117" s="22">
        <v>1</v>
      </c>
      <c r="AH117" s="32"/>
      <c r="AI117" s="6" t="s">
        <v>218</v>
      </c>
      <c r="AJ117" s="34"/>
      <c r="AK117" s="35"/>
    </row>
    <row r="118" spans="1:37" ht="9" customHeight="1">
      <c r="A118" s="17"/>
      <c r="B118" s="6"/>
      <c r="C118" s="28"/>
      <c r="D118" s="53"/>
      <c r="E118" s="53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3"/>
      <c r="Q118" s="20"/>
      <c r="R118" s="20"/>
      <c r="S118" s="20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32"/>
      <c r="AI118" s="6"/>
      <c r="AJ118" s="34"/>
      <c r="AK118" s="35"/>
    </row>
    <row r="119" spans="1:37" s="8" customFormat="1" ht="12.75" customHeight="1">
      <c r="A119" s="18" t="s">
        <v>437</v>
      </c>
      <c r="B119" s="6" t="s">
        <v>311</v>
      </c>
      <c r="C119" s="29" t="s">
        <v>221</v>
      </c>
      <c r="D119" s="52">
        <v>1</v>
      </c>
      <c r="E119" s="52">
        <v>109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3">
        <v>0</v>
      </c>
      <c r="Q119" s="20">
        <v>0</v>
      </c>
      <c r="R119" s="20">
        <v>0</v>
      </c>
      <c r="S119" s="20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1</v>
      </c>
      <c r="AC119" s="24">
        <v>109</v>
      </c>
      <c r="AD119" s="24">
        <v>0</v>
      </c>
      <c r="AE119" s="24">
        <v>0</v>
      </c>
      <c r="AF119" s="24">
        <v>0</v>
      </c>
      <c r="AG119" s="24">
        <v>0</v>
      </c>
      <c r="AH119" s="32" t="s">
        <v>437</v>
      </c>
      <c r="AI119" s="6" t="s">
        <v>220</v>
      </c>
      <c r="AJ119" s="36"/>
      <c r="AK119" s="37"/>
    </row>
    <row r="120" spans="1:37" ht="12.75" customHeight="1">
      <c r="A120" s="18"/>
      <c r="B120" s="6" t="s">
        <v>312</v>
      </c>
      <c r="C120" s="28" t="s">
        <v>49</v>
      </c>
      <c r="D120" s="53">
        <v>7</v>
      </c>
      <c r="E120" s="53">
        <v>434</v>
      </c>
      <c r="F120" s="20">
        <v>2</v>
      </c>
      <c r="G120" s="20">
        <v>276</v>
      </c>
      <c r="H120" s="20">
        <v>1</v>
      </c>
      <c r="I120" s="20">
        <v>1</v>
      </c>
      <c r="J120" s="20">
        <v>1</v>
      </c>
      <c r="K120" s="20">
        <v>50</v>
      </c>
      <c r="L120" s="20">
        <v>0</v>
      </c>
      <c r="M120" s="20">
        <v>0</v>
      </c>
      <c r="N120" s="20">
        <v>1</v>
      </c>
      <c r="O120" s="20">
        <v>24</v>
      </c>
      <c r="P120" s="23">
        <v>0</v>
      </c>
      <c r="Q120" s="20">
        <v>0</v>
      </c>
      <c r="R120" s="20">
        <v>0</v>
      </c>
      <c r="S120" s="20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1</v>
      </c>
      <c r="Y120" s="19">
        <v>15</v>
      </c>
      <c r="Z120" s="19">
        <v>0</v>
      </c>
      <c r="AA120" s="19">
        <v>0</v>
      </c>
      <c r="AB120" s="19">
        <v>1</v>
      </c>
      <c r="AC120" s="19">
        <v>68</v>
      </c>
      <c r="AD120" s="19">
        <v>0</v>
      </c>
      <c r="AE120" s="19">
        <v>0</v>
      </c>
      <c r="AF120" s="19">
        <v>0</v>
      </c>
      <c r="AG120" s="19">
        <v>0</v>
      </c>
      <c r="AH120" s="32"/>
      <c r="AI120" s="6" t="s">
        <v>48</v>
      </c>
      <c r="AJ120" s="34"/>
      <c r="AK120" s="35"/>
    </row>
    <row r="121" spans="1:37" ht="9" customHeight="1">
      <c r="A121" s="10"/>
      <c r="B121" s="11"/>
      <c r="C121" s="30"/>
      <c r="D121" s="54"/>
      <c r="E121" s="55"/>
      <c r="F121" s="15"/>
      <c r="G121" s="12"/>
      <c r="H121" s="15"/>
      <c r="I121" s="12"/>
      <c r="J121" s="15"/>
      <c r="K121" s="12"/>
      <c r="L121" s="15"/>
      <c r="M121" s="12"/>
      <c r="N121" s="15"/>
      <c r="O121" s="12"/>
      <c r="P121" s="15"/>
      <c r="Q121" s="12"/>
      <c r="R121" s="15"/>
      <c r="S121" s="12"/>
      <c r="T121" s="15"/>
      <c r="U121" s="12"/>
      <c r="V121" s="15"/>
      <c r="W121" s="12"/>
      <c r="X121" s="15"/>
      <c r="Y121" s="12"/>
      <c r="Z121" s="15"/>
      <c r="AA121" s="12"/>
      <c r="AB121" s="15"/>
      <c r="AC121" s="12"/>
      <c r="AD121" s="15"/>
      <c r="AE121" s="12"/>
      <c r="AF121" s="15"/>
      <c r="AG121" s="12"/>
      <c r="AH121" s="33"/>
      <c r="AI121" s="11"/>
      <c r="AJ121" s="34"/>
      <c r="AK121" s="35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17">
    <mergeCell ref="J4:K4"/>
    <mergeCell ref="T4:U4"/>
    <mergeCell ref="AH4:AI5"/>
    <mergeCell ref="X4:Y4"/>
    <mergeCell ref="Z4:AA4"/>
    <mergeCell ref="AF4:AG4"/>
    <mergeCell ref="AD4:AE4"/>
    <mergeCell ref="A4:C5"/>
    <mergeCell ref="D4:E4"/>
    <mergeCell ref="F4:G4"/>
    <mergeCell ref="AB4:AC4"/>
    <mergeCell ref="L4:M4"/>
    <mergeCell ref="N4:O4"/>
    <mergeCell ref="P4:Q4"/>
    <mergeCell ref="R4:S4"/>
    <mergeCell ref="V4:W4"/>
    <mergeCell ref="H4:I4"/>
  </mergeCells>
  <printOptions/>
  <pageMargins left="0.4724409448818898" right="0.3937007874015748" top="0.7086614173228347" bottom="0.7086614173228347" header="0.4330708661417323" footer="0.5118110236220472"/>
  <pageSetup horizontalDpi="300" verticalDpi="300" orientation="portrait" paperSize="9" scale="55" r:id="rId1"/>
  <colBreaks count="1" manualBreakCount="1">
    <brk id="17" max="1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BA121"/>
  <sheetViews>
    <sheetView showGridLines="0" zoomScaleSheetLayoutView="10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9" sqref="F9"/>
    </sheetView>
  </sheetViews>
  <sheetFormatPr defaultColWidth="9.00390625" defaultRowHeight="13.5"/>
  <cols>
    <col min="1" max="1" width="2.125" style="1" customWidth="1"/>
    <col min="2" max="2" width="2.625" style="2" customWidth="1"/>
    <col min="3" max="3" width="42.50390625" style="3" customWidth="1"/>
    <col min="4" max="4" width="9.00390625" style="49" customWidth="1"/>
    <col min="5" max="5" width="9.00390625" style="41" customWidth="1"/>
    <col min="6" max="6" width="9.00390625" style="13" customWidth="1"/>
    <col min="7" max="7" width="9.00390625" style="4" customWidth="1"/>
    <col min="8" max="8" width="9.00390625" style="13" customWidth="1"/>
    <col min="9" max="9" width="9.00390625" style="4" customWidth="1"/>
    <col min="10" max="10" width="9.00390625" style="13" customWidth="1"/>
    <col min="11" max="11" width="9.00390625" style="4" customWidth="1"/>
    <col min="12" max="12" width="9.00390625" style="13" customWidth="1"/>
    <col min="13" max="13" width="9.00390625" style="4" customWidth="1"/>
    <col min="14" max="14" width="9.00390625" style="13" customWidth="1"/>
    <col min="15" max="15" width="9.00390625" style="4" customWidth="1"/>
    <col min="16" max="16" width="9.00390625" style="13" customWidth="1"/>
    <col min="17" max="17" width="9.00390625" style="4" customWidth="1"/>
    <col min="18" max="18" width="9.00390625" style="13" customWidth="1"/>
    <col min="19" max="19" width="9.00390625" style="4" customWidth="1"/>
    <col min="20" max="20" width="9.00390625" style="13" customWidth="1"/>
    <col min="21" max="21" width="9.00390625" style="4" customWidth="1"/>
    <col min="22" max="22" width="9.00390625" style="13" customWidth="1"/>
    <col min="23" max="23" width="9.00390625" style="4" customWidth="1"/>
    <col min="24" max="24" width="9.00390625" style="13" customWidth="1"/>
    <col min="25" max="25" width="9.00390625" style="4" customWidth="1"/>
    <col min="26" max="26" width="9.00390625" style="13" customWidth="1"/>
    <col min="27" max="27" width="9.00390625" style="4" customWidth="1"/>
    <col min="28" max="28" width="9.00390625" style="13" customWidth="1"/>
    <col min="29" max="29" width="9.00390625" style="4" customWidth="1"/>
    <col min="30" max="30" width="9.00390625" style="13" customWidth="1"/>
    <col min="31" max="31" width="9.00390625" style="4" customWidth="1"/>
    <col min="32" max="32" width="9.00390625" style="13" customWidth="1"/>
    <col min="33" max="33" width="9.00390625" style="4" customWidth="1"/>
    <col min="34" max="34" width="9.00390625" style="13" customWidth="1"/>
    <col min="35" max="35" width="9.00390625" style="4" customWidth="1"/>
    <col min="36" max="36" width="9.00390625" style="13" customWidth="1"/>
    <col min="37" max="37" width="9.00390625" style="4" customWidth="1"/>
    <col min="38" max="38" width="9.00390625" style="13" customWidth="1"/>
    <col min="39" max="39" width="9.00390625" style="4" customWidth="1"/>
    <col min="40" max="40" width="9.00390625" style="13" customWidth="1"/>
    <col min="41" max="41" width="9.00390625" style="4" customWidth="1"/>
    <col min="42" max="42" width="9.00390625" style="13" customWidth="1"/>
    <col min="43" max="43" width="9.00390625" style="4" customWidth="1"/>
    <col min="44" max="44" width="9.00390625" style="13" customWidth="1"/>
    <col min="45" max="45" width="9.00390625" style="4" customWidth="1"/>
    <col min="46" max="46" width="9.00390625" style="13" customWidth="1"/>
    <col min="47" max="47" width="9.00390625" style="4" customWidth="1"/>
    <col min="48" max="48" width="9.00390625" style="13" customWidth="1"/>
    <col min="49" max="49" width="9.00390625" style="4" customWidth="1"/>
    <col min="50" max="50" width="9.00390625" style="13" customWidth="1"/>
    <col min="51" max="51" width="9.00390625" style="4" customWidth="1"/>
    <col min="52" max="52" width="3.50390625" style="1" customWidth="1"/>
    <col min="53" max="53" width="5.625" style="2" customWidth="1"/>
    <col min="54" max="16384" width="9.00390625" style="4" customWidth="1"/>
  </cols>
  <sheetData>
    <row r="1" spans="1:53" s="70" customFormat="1" ht="17.25">
      <c r="A1" s="67" t="s">
        <v>50</v>
      </c>
      <c r="B1" s="67"/>
      <c r="C1" s="67"/>
      <c r="D1" s="68"/>
      <c r="E1" s="68"/>
      <c r="F1" s="67"/>
      <c r="G1" s="67"/>
      <c r="H1" s="71"/>
      <c r="I1" s="72"/>
      <c r="J1" s="69"/>
      <c r="L1" s="69"/>
      <c r="N1" s="69"/>
      <c r="P1" s="69"/>
      <c r="R1" s="69"/>
      <c r="T1" s="69"/>
      <c r="V1" s="69"/>
      <c r="X1" s="69"/>
      <c r="Z1" s="69"/>
      <c r="AB1" s="69"/>
      <c r="AD1" s="69"/>
      <c r="AF1" s="69"/>
      <c r="AH1" s="69"/>
      <c r="AJ1" s="69"/>
      <c r="AL1" s="69"/>
      <c r="AN1" s="69"/>
      <c r="AP1" s="69"/>
      <c r="AR1" s="69"/>
      <c r="AT1" s="69"/>
      <c r="AV1" s="69"/>
      <c r="AX1" s="69"/>
      <c r="AZ1" s="67"/>
      <c r="BA1" s="67"/>
    </row>
    <row r="2" ht="7.5" customHeight="1"/>
    <row r="3" spans="2:53" s="73" customFormat="1" ht="14.25">
      <c r="B3" s="74"/>
      <c r="C3" s="75" t="s">
        <v>450</v>
      </c>
      <c r="D3" s="77"/>
      <c r="E3" s="78"/>
      <c r="F3" s="79"/>
      <c r="H3" s="79"/>
      <c r="J3" s="79"/>
      <c r="L3" s="79"/>
      <c r="N3" s="79"/>
      <c r="P3" s="79"/>
      <c r="R3" s="79"/>
      <c r="T3" s="79"/>
      <c r="V3" s="79"/>
      <c r="X3" s="79"/>
      <c r="Z3" s="79"/>
      <c r="AB3" s="79"/>
      <c r="AD3" s="79"/>
      <c r="AF3" s="79"/>
      <c r="AH3" s="79"/>
      <c r="AJ3" s="79"/>
      <c r="AL3" s="79"/>
      <c r="AN3" s="79"/>
      <c r="AP3" s="79"/>
      <c r="AR3" s="79"/>
      <c r="AT3" s="79"/>
      <c r="AV3" s="79"/>
      <c r="AX3" s="79"/>
      <c r="AZ3" s="73" t="s">
        <v>9</v>
      </c>
      <c r="BA3" s="74"/>
    </row>
    <row r="4" spans="1:53" ht="21" customHeight="1">
      <c r="A4" s="96" t="s">
        <v>16</v>
      </c>
      <c r="B4" s="97"/>
      <c r="C4" s="97"/>
      <c r="D4" s="99" t="s">
        <v>9</v>
      </c>
      <c r="E4" s="99"/>
      <c r="F4" s="93" t="s">
        <v>397</v>
      </c>
      <c r="G4" s="93"/>
      <c r="H4" s="93" t="s">
        <v>398</v>
      </c>
      <c r="I4" s="93"/>
      <c r="J4" s="93" t="s">
        <v>399</v>
      </c>
      <c r="K4" s="93"/>
      <c r="L4" s="93" t="s">
        <v>400</v>
      </c>
      <c r="M4" s="93"/>
      <c r="N4" s="93" t="s">
        <v>401</v>
      </c>
      <c r="O4" s="93"/>
      <c r="P4" s="93" t="s">
        <v>402</v>
      </c>
      <c r="Q4" s="93"/>
      <c r="R4" s="93" t="s">
        <v>403</v>
      </c>
      <c r="S4" s="93"/>
      <c r="T4" s="93" t="s">
        <v>404</v>
      </c>
      <c r="U4" s="93"/>
      <c r="V4" s="93" t="s">
        <v>405</v>
      </c>
      <c r="W4" s="93"/>
      <c r="X4" s="93" t="s">
        <v>406</v>
      </c>
      <c r="Y4" s="93"/>
      <c r="Z4" s="93" t="s">
        <v>407</v>
      </c>
      <c r="AA4" s="93"/>
      <c r="AB4" s="93" t="s">
        <v>408</v>
      </c>
      <c r="AC4" s="93"/>
      <c r="AD4" s="93" t="s">
        <v>409</v>
      </c>
      <c r="AE4" s="94"/>
      <c r="AF4" s="93" t="s">
        <v>410</v>
      </c>
      <c r="AG4" s="93"/>
      <c r="AH4" s="93" t="s">
        <v>411</v>
      </c>
      <c r="AI4" s="94"/>
      <c r="AJ4" s="93" t="s">
        <v>412</v>
      </c>
      <c r="AK4" s="93"/>
      <c r="AL4" s="93" t="s">
        <v>413</v>
      </c>
      <c r="AM4" s="94"/>
      <c r="AN4" s="93" t="s">
        <v>414</v>
      </c>
      <c r="AO4" s="93"/>
      <c r="AP4" s="93" t="s">
        <v>415</v>
      </c>
      <c r="AQ4" s="94"/>
      <c r="AR4" s="93" t="s">
        <v>416</v>
      </c>
      <c r="AS4" s="94"/>
      <c r="AT4" s="93" t="s">
        <v>417</v>
      </c>
      <c r="AU4" s="93"/>
      <c r="AV4" s="93" t="s">
        <v>418</v>
      </c>
      <c r="AW4" s="94"/>
      <c r="AX4" s="93" t="s">
        <v>419</v>
      </c>
      <c r="AY4" s="93"/>
      <c r="AZ4" s="90" t="s">
        <v>441</v>
      </c>
      <c r="BA4" s="91"/>
    </row>
    <row r="5" spans="1:53" s="5" customFormat="1" ht="12">
      <c r="A5" s="98"/>
      <c r="B5" s="97"/>
      <c r="C5" s="97"/>
      <c r="D5" s="60" t="s">
        <v>19</v>
      </c>
      <c r="E5" s="61" t="s">
        <v>15</v>
      </c>
      <c r="F5" s="62" t="s">
        <v>19</v>
      </c>
      <c r="G5" s="63" t="s">
        <v>15</v>
      </c>
      <c r="H5" s="62" t="s">
        <v>19</v>
      </c>
      <c r="I5" s="63" t="s">
        <v>15</v>
      </c>
      <c r="J5" s="62" t="s">
        <v>19</v>
      </c>
      <c r="K5" s="63" t="s">
        <v>15</v>
      </c>
      <c r="L5" s="62" t="s">
        <v>19</v>
      </c>
      <c r="M5" s="63" t="s">
        <v>15</v>
      </c>
      <c r="N5" s="62" t="s">
        <v>19</v>
      </c>
      <c r="O5" s="63" t="s">
        <v>15</v>
      </c>
      <c r="P5" s="62" t="s">
        <v>19</v>
      </c>
      <c r="Q5" s="63" t="s">
        <v>15</v>
      </c>
      <c r="R5" s="62" t="s">
        <v>19</v>
      </c>
      <c r="S5" s="63" t="s">
        <v>15</v>
      </c>
      <c r="T5" s="64" t="s">
        <v>19</v>
      </c>
      <c r="U5" s="65" t="s">
        <v>15</v>
      </c>
      <c r="V5" s="62" t="s">
        <v>19</v>
      </c>
      <c r="W5" s="63" t="s">
        <v>15</v>
      </c>
      <c r="X5" s="62" t="s">
        <v>19</v>
      </c>
      <c r="Y5" s="63" t="s">
        <v>15</v>
      </c>
      <c r="Z5" s="62" t="s">
        <v>19</v>
      </c>
      <c r="AA5" s="63" t="s">
        <v>15</v>
      </c>
      <c r="AB5" s="62" t="s">
        <v>19</v>
      </c>
      <c r="AC5" s="63" t="s">
        <v>15</v>
      </c>
      <c r="AD5" s="62" t="s">
        <v>19</v>
      </c>
      <c r="AE5" s="63" t="s">
        <v>15</v>
      </c>
      <c r="AF5" s="62" t="s">
        <v>19</v>
      </c>
      <c r="AG5" s="63" t="s">
        <v>15</v>
      </c>
      <c r="AH5" s="62" t="s">
        <v>19</v>
      </c>
      <c r="AI5" s="63" t="s">
        <v>15</v>
      </c>
      <c r="AJ5" s="62" t="s">
        <v>19</v>
      </c>
      <c r="AK5" s="63" t="s">
        <v>15</v>
      </c>
      <c r="AL5" s="62" t="s">
        <v>19</v>
      </c>
      <c r="AM5" s="63" t="s">
        <v>15</v>
      </c>
      <c r="AN5" s="62" t="s">
        <v>19</v>
      </c>
      <c r="AO5" s="63" t="s">
        <v>15</v>
      </c>
      <c r="AP5" s="62" t="s">
        <v>19</v>
      </c>
      <c r="AQ5" s="63" t="s">
        <v>15</v>
      </c>
      <c r="AR5" s="62" t="s">
        <v>19</v>
      </c>
      <c r="AS5" s="63" t="s">
        <v>15</v>
      </c>
      <c r="AT5" s="62" t="s">
        <v>19</v>
      </c>
      <c r="AU5" s="63" t="s">
        <v>15</v>
      </c>
      <c r="AV5" s="62" t="s">
        <v>19</v>
      </c>
      <c r="AW5" s="63" t="s">
        <v>15</v>
      </c>
      <c r="AX5" s="62" t="s">
        <v>19</v>
      </c>
      <c r="AY5" s="63" t="s">
        <v>15</v>
      </c>
      <c r="AZ5" s="92"/>
      <c r="BA5" s="91"/>
    </row>
    <row r="6" spans="1:53" ht="9" customHeight="1">
      <c r="A6" s="9"/>
      <c r="B6" s="6"/>
      <c r="C6" s="25"/>
      <c r="D6" s="50"/>
      <c r="E6" s="51"/>
      <c r="F6" s="14"/>
      <c r="G6" s="7"/>
      <c r="H6" s="14"/>
      <c r="I6" s="7"/>
      <c r="J6" s="16"/>
      <c r="K6" s="7"/>
      <c r="L6" s="14"/>
      <c r="M6" s="7"/>
      <c r="N6" s="14"/>
      <c r="O6" s="7"/>
      <c r="P6" s="14"/>
      <c r="Q6" s="7"/>
      <c r="R6" s="16"/>
      <c r="S6" s="7"/>
      <c r="AZ6" s="31"/>
      <c r="BA6" s="6"/>
    </row>
    <row r="7" spans="1:53" s="41" customFormat="1" ht="12.75" customHeight="1">
      <c r="A7" s="80" t="s">
        <v>443</v>
      </c>
      <c r="B7" s="81"/>
      <c r="C7" s="82" t="s">
        <v>20</v>
      </c>
      <c r="D7" s="85">
        <f aca="true" t="shared" si="0" ref="D7:AU7">SUM(D9:D120)</f>
        <v>10225</v>
      </c>
      <c r="E7" s="85">
        <f t="shared" si="0"/>
        <v>92083</v>
      </c>
      <c r="F7" s="85">
        <f t="shared" si="0"/>
        <v>330</v>
      </c>
      <c r="G7" s="85">
        <f t="shared" si="0"/>
        <v>2937</v>
      </c>
      <c r="H7" s="85">
        <f t="shared" si="0"/>
        <v>265</v>
      </c>
      <c r="I7" s="85">
        <f t="shared" si="0"/>
        <v>9391</v>
      </c>
      <c r="J7" s="85">
        <f t="shared" si="0"/>
        <v>1487</v>
      </c>
      <c r="K7" s="85">
        <f t="shared" si="0"/>
        <v>9115</v>
      </c>
      <c r="L7" s="85">
        <f t="shared" si="0"/>
        <v>256</v>
      </c>
      <c r="M7" s="85">
        <f t="shared" si="0"/>
        <v>2628</v>
      </c>
      <c r="N7" s="85">
        <f t="shared" si="0"/>
        <v>172</v>
      </c>
      <c r="O7" s="85">
        <f t="shared" si="0"/>
        <v>1060</v>
      </c>
      <c r="P7" s="85">
        <f t="shared" si="0"/>
        <v>99</v>
      </c>
      <c r="Q7" s="85">
        <f t="shared" si="0"/>
        <v>2757</v>
      </c>
      <c r="R7" s="85">
        <f t="shared" si="0"/>
        <v>312</v>
      </c>
      <c r="S7" s="85">
        <f t="shared" si="0"/>
        <v>1974</v>
      </c>
      <c r="T7" s="85">
        <f t="shared" si="0"/>
        <v>204</v>
      </c>
      <c r="U7" s="85">
        <f t="shared" si="0"/>
        <v>1285</v>
      </c>
      <c r="V7" s="85">
        <f t="shared" si="0"/>
        <v>338</v>
      </c>
      <c r="W7" s="85">
        <f t="shared" si="0"/>
        <v>2281</v>
      </c>
      <c r="X7" s="85">
        <f t="shared" si="0"/>
        <v>612</v>
      </c>
      <c r="Y7" s="85">
        <f t="shared" si="0"/>
        <v>4714</v>
      </c>
      <c r="Z7" s="85">
        <f t="shared" si="0"/>
        <v>305</v>
      </c>
      <c r="AA7" s="85">
        <f t="shared" si="0"/>
        <v>2685</v>
      </c>
      <c r="AB7" s="85">
        <f t="shared" si="0"/>
        <v>788</v>
      </c>
      <c r="AC7" s="85">
        <f t="shared" si="0"/>
        <v>6607</v>
      </c>
      <c r="AD7" s="85">
        <f t="shared" si="0"/>
        <v>1018</v>
      </c>
      <c r="AE7" s="85">
        <f t="shared" si="0"/>
        <v>9671</v>
      </c>
      <c r="AF7" s="85">
        <f t="shared" si="0"/>
        <v>395</v>
      </c>
      <c r="AG7" s="85">
        <f t="shared" si="0"/>
        <v>3417</v>
      </c>
      <c r="AH7" s="85">
        <f t="shared" si="0"/>
        <v>437</v>
      </c>
      <c r="AI7" s="85">
        <f t="shared" si="0"/>
        <v>2971</v>
      </c>
      <c r="AJ7" s="85">
        <f t="shared" si="0"/>
        <v>704</v>
      </c>
      <c r="AK7" s="85">
        <f t="shared" si="0"/>
        <v>5400</v>
      </c>
      <c r="AL7" s="85">
        <f t="shared" si="0"/>
        <v>448</v>
      </c>
      <c r="AM7" s="85">
        <f t="shared" si="0"/>
        <v>4135</v>
      </c>
      <c r="AN7" s="85">
        <f t="shared" si="0"/>
        <v>368</v>
      </c>
      <c r="AO7" s="85">
        <f t="shared" si="0"/>
        <v>3188</v>
      </c>
      <c r="AP7" s="85">
        <f t="shared" si="0"/>
        <v>383</v>
      </c>
      <c r="AQ7" s="85">
        <f t="shared" si="0"/>
        <v>5499</v>
      </c>
      <c r="AR7" s="85">
        <f t="shared" si="0"/>
        <v>176</v>
      </c>
      <c r="AS7" s="85">
        <f t="shared" si="0"/>
        <v>1309</v>
      </c>
      <c r="AT7" s="85">
        <f t="shared" si="0"/>
        <v>454</v>
      </c>
      <c r="AU7" s="85">
        <f t="shared" si="0"/>
        <v>3213</v>
      </c>
      <c r="AV7" s="85">
        <f>SUM(AV9:AV120)</f>
        <v>297</v>
      </c>
      <c r="AW7" s="85">
        <f>SUM(AW9:AW120)</f>
        <v>2231</v>
      </c>
      <c r="AX7" s="85">
        <f>SUM(AX9:AX120)</f>
        <v>377</v>
      </c>
      <c r="AY7" s="85">
        <f>SUM(AY9:AY120)</f>
        <v>3615</v>
      </c>
      <c r="AZ7" s="86" t="s">
        <v>442</v>
      </c>
      <c r="BA7" s="81"/>
    </row>
    <row r="8" spans="1:53" ht="9" customHeight="1">
      <c r="A8" s="9"/>
      <c r="B8" s="6"/>
      <c r="C8" s="26"/>
      <c r="D8" s="40"/>
      <c r="E8" s="4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31"/>
      <c r="BA8" s="6"/>
    </row>
    <row r="9" spans="1:53" s="8" customFormat="1" ht="12.75" customHeight="1">
      <c r="A9" s="17" t="s">
        <v>420</v>
      </c>
      <c r="B9" s="6" t="s">
        <v>21</v>
      </c>
      <c r="C9" s="27" t="s">
        <v>10</v>
      </c>
      <c r="D9" s="52">
        <v>4</v>
      </c>
      <c r="E9" s="52">
        <v>33</v>
      </c>
      <c r="F9" s="20">
        <v>0</v>
      </c>
      <c r="G9" s="20">
        <v>0</v>
      </c>
      <c r="H9" s="20">
        <v>0</v>
      </c>
      <c r="I9" s="20">
        <v>0</v>
      </c>
      <c r="J9" s="20">
        <v>1</v>
      </c>
      <c r="K9" s="20">
        <v>18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1">
        <v>0</v>
      </c>
      <c r="U9" s="21">
        <v>0</v>
      </c>
      <c r="V9" s="21">
        <v>1</v>
      </c>
      <c r="W9" s="21">
        <v>6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1</v>
      </c>
      <c r="AK9" s="21">
        <v>4</v>
      </c>
      <c r="AL9" s="21">
        <v>0</v>
      </c>
      <c r="AM9" s="21">
        <v>0</v>
      </c>
      <c r="AN9" s="21">
        <v>0</v>
      </c>
      <c r="AO9" s="21">
        <v>0</v>
      </c>
      <c r="AP9" s="21">
        <v>1</v>
      </c>
      <c r="AQ9" s="21">
        <v>5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32" t="s">
        <v>420</v>
      </c>
      <c r="BA9" s="6" t="s">
        <v>21</v>
      </c>
    </row>
    <row r="10" spans="1:53" s="8" customFormat="1" ht="9" customHeight="1">
      <c r="A10" s="17"/>
      <c r="B10" s="6"/>
      <c r="C10" s="27"/>
      <c r="D10" s="52"/>
      <c r="E10" s="5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32"/>
      <c r="BA10" s="6"/>
    </row>
    <row r="11" spans="1:53" ht="12.75" customHeight="1">
      <c r="A11" s="17" t="s">
        <v>421</v>
      </c>
      <c r="B11" s="6" t="s">
        <v>22</v>
      </c>
      <c r="C11" s="28" t="s">
        <v>11</v>
      </c>
      <c r="D11" s="53">
        <v>0</v>
      </c>
      <c r="E11" s="53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32" t="s">
        <v>421</v>
      </c>
      <c r="BA11" s="6" t="s">
        <v>22</v>
      </c>
    </row>
    <row r="12" spans="1:53" ht="9" customHeight="1">
      <c r="A12" s="17"/>
      <c r="B12" s="6"/>
      <c r="C12" s="28"/>
      <c r="D12" s="53"/>
      <c r="E12" s="5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32"/>
      <c r="BA12" s="6"/>
    </row>
    <row r="13" spans="1:53" ht="12.75" customHeight="1">
      <c r="A13" s="17" t="s">
        <v>422</v>
      </c>
      <c r="B13" s="6" t="s">
        <v>222</v>
      </c>
      <c r="C13" s="28" t="s">
        <v>12</v>
      </c>
      <c r="D13" s="53">
        <v>0</v>
      </c>
      <c r="E13" s="53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32" t="s">
        <v>422</v>
      </c>
      <c r="BA13" s="6" t="s">
        <v>23</v>
      </c>
    </row>
    <row r="14" spans="1:53" s="8" customFormat="1" ht="12.75" customHeight="1">
      <c r="A14" s="17"/>
      <c r="B14" s="6" t="s">
        <v>223</v>
      </c>
      <c r="C14" s="29" t="s">
        <v>73</v>
      </c>
      <c r="D14" s="52">
        <v>0</v>
      </c>
      <c r="E14" s="52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32"/>
      <c r="BA14" s="6" t="s">
        <v>72</v>
      </c>
    </row>
    <row r="15" spans="1:53" s="8" customFormat="1" ht="9" customHeight="1">
      <c r="A15" s="17"/>
      <c r="B15" s="6"/>
      <c r="C15" s="29"/>
      <c r="D15" s="52"/>
      <c r="E15" s="5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32"/>
      <c r="BA15" s="6"/>
    </row>
    <row r="16" spans="1:53" ht="12.75" customHeight="1">
      <c r="A16" s="17" t="s">
        <v>423</v>
      </c>
      <c r="B16" s="6" t="s">
        <v>224</v>
      </c>
      <c r="C16" s="28" t="s">
        <v>2</v>
      </c>
      <c r="D16" s="53">
        <v>0</v>
      </c>
      <c r="E16" s="53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32" t="s">
        <v>423</v>
      </c>
      <c r="BA16" s="6" t="s">
        <v>24</v>
      </c>
    </row>
    <row r="17" spans="1:53" ht="9" customHeight="1">
      <c r="A17" s="17"/>
      <c r="B17" s="6"/>
      <c r="C17" s="28"/>
      <c r="D17" s="53"/>
      <c r="E17" s="5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32"/>
      <c r="BA17" s="6"/>
    </row>
    <row r="18" spans="1:53" ht="12.75" customHeight="1">
      <c r="A18" s="17" t="s">
        <v>424</v>
      </c>
      <c r="B18" s="6" t="s">
        <v>225</v>
      </c>
      <c r="C18" s="28" t="s">
        <v>13</v>
      </c>
      <c r="D18" s="53">
        <v>493</v>
      </c>
      <c r="E18" s="53">
        <v>3661</v>
      </c>
      <c r="F18" s="20">
        <v>12</v>
      </c>
      <c r="G18" s="20">
        <v>156</v>
      </c>
      <c r="H18" s="20">
        <v>17</v>
      </c>
      <c r="I18" s="20">
        <v>173</v>
      </c>
      <c r="J18" s="20">
        <v>9</v>
      </c>
      <c r="K18" s="20">
        <v>75</v>
      </c>
      <c r="L18" s="20">
        <v>5</v>
      </c>
      <c r="M18" s="20">
        <v>28</v>
      </c>
      <c r="N18" s="20">
        <v>9</v>
      </c>
      <c r="O18" s="20">
        <v>68</v>
      </c>
      <c r="P18" s="23">
        <v>9</v>
      </c>
      <c r="Q18" s="20">
        <v>56</v>
      </c>
      <c r="R18" s="20">
        <v>9</v>
      </c>
      <c r="S18" s="20">
        <v>77</v>
      </c>
      <c r="T18" s="22">
        <v>11</v>
      </c>
      <c r="U18" s="22">
        <v>57</v>
      </c>
      <c r="V18" s="22">
        <v>26</v>
      </c>
      <c r="W18" s="22">
        <v>124</v>
      </c>
      <c r="X18" s="22">
        <v>30</v>
      </c>
      <c r="Y18" s="22">
        <v>191</v>
      </c>
      <c r="Z18" s="22">
        <v>13</v>
      </c>
      <c r="AA18" s="22">
        <v>76</v>
      </c>
      <c r="AB18" s="22">
        <v>23</v>
      </c>
      <c r="AC18" s="22">
        <v>222</v>
      </c>
      <c r="AD18" s="22">
        <v>44</v>
      </c>
      <c r="AE18" s="22">
        <v>400</v>
      </c>
      <c r="AF18" s="22">
        <v>24</v>
      </c>
      <c r="AG18" s="22">
        <v>168</v>
      </c>
      <c r="AH18" s="22">
        <v>25</v>
      </c>
      <c r="AI18" s="22">
        <v>121</v>
      </c>
      <c r="AJ18" s="22">
        <v>36</v>
      </c>
      <c r="AK18" s="22">
        <v>242</v>
      </c>
      <c r="AL18" s="22">
        <v>21</v>
      </c>
      <c r="AM18" s="22">
        <v>235</v>
      </c>
      <c r="AN18" s="22">
        <v>19</v>
      </c>
      <c r="AO18" s="22">
        <v>240</v>
      </c>
      <c r="AP18" s="22">
        <v>17</v>
      </c>
      <c r="AQ18" s="22">
        <v>108</v>
      </c>
      <c r="AR18" s="22">
        <v>15</v>
      </c>
      <c r="AS18" s="22">
        <v>91</v>
      </c>
      <c r="AT18" s="22">
        <v>39</v>
      </c>
      <c r="AU18" s="22">
        <v>237</v>
      </c>
      <c r="AV18" s="22">
        <v>50</v>
      </c>
      <c r="AW18" s="22">
        <v>381</v>
      </c>
      <c r="AX18" s="22">
        <v>30</v>
      </c>
      <c r="AY18" s="22">
        <v>135</v>
      </c>
      <c r="AZ18" s="32" t="s">
        <v>424</v>
      </c>
      <c r="BA18" s="6" t="s">
        <v>26</v>
      </c>
    </row>
    <row r="19" spans="1:53" s="8" customFormat="1" ht="12.75" customHeight="1">
      <c r="A19" s="17"/>
      <c r="B19" s="6" t="s">
        <v>226</v>
      </c>
      <c r="C19" s="29" t="s">
        <v>75</v>
      </c>
      <c r="D19" s="52">
        <v>307</v>
      </c>
      <c r="E19" s="52">
        <v>2098</v>
      </c>
      <c r="F19" s="20">
        <v>5</v>
      </c>
      <c r="G19" s="20">
        <v>73</v>
      </c>
      <c r="H19" s="20">
        <v>11</v>
      </c>
      <c r="I19" s="20">
        <v>222</v>
      </c>
      <c r="J19" s="20">
        <v>4</v>
      </c>
      <c r="K19" s="20">
        <v>44</v>
      </c>
      <c r="L19" s="20">
        <v>10</v>
      </c>
      <c r="M19" s="20">
        <v>86</v>
      </c>
      <c r="N19" s="20">
        <v>8</v>
      </c>
      <c r="O19" s="20">
        <v>38</v>
      </c>
      <c r="P19" s="23">
        <v>3</v>
      </c>
      <c r="Q19" s="20">
        <v>15</v>
      </c>
      <c r="R19" s="20">
        <v>8</v>
      </c>
      <c r="S19" s="20">
        <v>68</v>
      </c>
      <c r="T19" s="21">
        <v>3</v>
      </c>
      <c r="U19" s="21">
        <v>18</v>
      </c>
      <c r="V19" s="21">
        <v>24</v>
      </c>
      <c r="W19" s="21">
        <v>109</v>
      </c>
      <c r="X19" s="21">
        <v>26</v>
      </c>
      <c r="Y19" s="21">
        <v>169</v>
      </c>
      <c r="Z19" s="21">
        <v>11</v>
      </c>
      <c r="AA19" s="21">
        <v>60</v>
      </c>
      <c r="AB19" s="21">
        <v>20</v>
      </c>
      <c r="AC19" s="21">
        <v>194</v>
      </c>
      <c r="AD19" s="21">
        <v>37</v>
      </c>
      <c r="AE19" s="21">
        <v>321</v>
      </c>
      <c r="AF19" s="21">
        <v>18</v>
      </c>
      <c r="AG19" s="21">
        <v>60</v>
      </c>
      <c r="AH19" s="21">
        <v>13</v>
      </c>
      <c r="AI19" s="21">
        <v>48</v>
      </c>
      <c r="AJ19" s="21">
        <v>18</v>
      </c>
      <c r="AK19" s="21">
        <v>110</v>
      </c>
      <c r="AL19" s="21">
        <v>8</v>
      </c>
      <c r="AM19" s="21">
        <v>56</v>
      </c>
      <c r="AN19" s="21">
        <v>9</v>
      </c>
      <c r="AO19" s="21">
        <v>48</v>
      </c>
      <c r="AP19" s="21">
        <v>7</v>
      </c>
      <c r="AQ19" s="21">
        <v>18</v>
      </c>
      <c r="AR19" s="21">
        <v>15</v>
      </c>
      <c r="AS19" s="21">
        <v>115</v>
      </c>
      <c r="AT19" s="21">
        <v>13</v>
      </c>
      <c r="AU19" s="21">
        <v>60</v>
      </c>
      <c r="AV19" s="21">
        <v>22</v>
      </c>
      <c r="AW19" s="21">
        <v>85</v>
      </c>
      <c r="AX19" s="21">
        <v>14</v>
      </c>
      <c r="AY19" s="21">
        <v>81</v>
      </c>
      <c r="AZ19" s="32"/>
      <c r="BA19" s="6" t="s">
        <v>74</v>
      </c>
    </row>
    <row r="20" spans="1:53" s="8" customFormat="1" ht="12.75" customHeight="1">
      <c r="A20" s="17"/>
      <c r="B20" s="6" t="s">
        <v>227</v>
      </c>
      <c r="C20" s="29" t="s">
        <v>77</v>
      </c>
      <c r="D20" s="52">
        <v>296</v>
      </c>
      <c r="E20" s="52">
        <v>3711</v>
      </c>
      <c r="F20" s="20">
        <v>11</v>
      </c>
      <c r="G20" s="20">
        <v>111</v>
      </c>
      <c r="H20" s="20">
        <v>29</v>
      </c>
      <c r="I20" s="20">
        <v>1113</v>
      </c>
      <c r="J20" s="20">
        <v>2</v>
      </c>
      <c r="K20" s="20">
        <v>13</v>
      </c>
      <c r="L20" s="20">
        <v>10</v>
      </c>
      <c r="M20" s="20">
        <v>81</v>
      </c>
      <c r="N20" s="20">
        <v>8</v>
      </c>
      <c r="O20" s="20">
        <v>57</v>
      </c>
      <c r="P20" s="23">
        <v>3</v>
      </c>
      <c r="Q20" s="20">
        <v>41</v>
      </c>
      <c r="R20" s="20">
        <v>7</v>
      </c>
      <c r="S20" s="20">
        <v>136</v>
      </c>
      <c r="T20" s="21">
        <v>12</v>
      </c>
      <c r="U20" s="21">
        <v>86</v>
      </c>
      <c r="V20" s="21">
        <v>16</v>
      </c>
      <c r="W20" s="21">
        <v>180</v>
      </c>
      <c r="X20" s="21">
        <v>18</v>
      </c>
      <c r="Y20" s="21">
        <v>196</v>
      </c>
      <c r="Z20" s="21">
        <v>8</v>
      </c>
      <c r="AA20" s="21">
        <v>88</v>
      </c>
      <c r="AB20" s="21">
        <v>18</v>
      </c>
      <c r="AC20" s="21">
        <v>286</v>
      </c>
      <c r="AD20" s="21">
        <v>19</v>
      </c>
      <c r="AE20" s="21">
        <v>129</v>
      </c>
      <c r="AF20" s="21">
        <v>15</v>
      </c>
      <c r="AG20" s="21">
        <v>108</v>
      </c>
      <c r="AH20" s="21">
        <v>12</v>
      </c>
      <c r="AI20" s="21">
        <v>161</v>
      </c>
      <c r="AJ20" s="21">
        <v>21</v>
      </c>
      <c r="AK20" s="21">
        <v>122</v>
      </c>
      <c r="AL20" s="21">
        <v>11</v>
      </c>
      <c r="AM20" s="21">
        <v>183</v>
      </c>
      <c r="AN20" s="21">
        <v>6</v>
      </c>
      <c r="AO20" s="21">
        <v>44</v>
      </c>
      <c r="AP20" s="21">
        <v>7</v>
      </c>
      <c r="AQ20" s="21">
        <v>38</v>
      </c>
      <c r="AR20" s="21">
        <v>1</v>
      </c>
      <c r="AS20" s="21">
        <v>7</v>
      </c>
      <c r="AT20" s="21">
        <v>20</v>
      </c>
      <c r="AU20" s="21">
        <v>155</v>
      </c>
      <c r="AV20" s="21">
        <v>25</v>
      </c>
      <c r="AW20" s="21">
        <v>184</v>
      </c>
      <c r="AX20" s="21">
        <v>17</v>
      </c>
      <c r="AY20" s="21">
        <v>192</v>
      </c>
      <c r="AZ20" s="32"/>
      <c r="BA20" s="6" t="s">
        <v>76</v>
      </c>
    </row>
    <row r="21" spans="1:53" s="8" customFormat="1" ht="9" customHeight="1">
      <c r="A21" s="17"/>
      <c r="B21" s="6"/>
      <c r="C21" s="29"/>
      <c r="D21" s="52"/>
      <c r="E21" s="5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3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32"/>
      <c r="BA21" s="6"/>
    </row>
    <row r="22" spans="1:53" ht="12.75" customHeight="1">
      <c r="A22" s="17" t="s">
        <v>425</v>
      </c>
      <c r="B22" s="6" t="s">
        <v>228</v>
      </c>
      <c r="C22" s="28" t="s">
        <v>14</v>
      </c>
      <c r="D22" s="53">
        <v>44</v>
      </c>
      <c r="E22" s="53">
        <v>884</v>
      </c>
      <c r="F22" s="20">
        <v>2</v>
      </c>
      <c r="G22" s="20">
        <v>27</v>
      </c>
      <c r="H22" s="20">
        <v>2</v>
      </c>
      <c r="I22" s="20">
        <v>39</v>
      </c>
      <c r="J22" s="20">
        <v>3</v>
      </c>
      <c r="K22" s="20">
        <v>10</v>
      </c>
      <c r="L22" s="20">
        <v>2</v>
      </c>
      <c r="M22" s="20">
        <v>13</v>
      </c>
      <c r="N22" s="20">
        <v>1</v>
      </c>
      <c r="O22" s="20">
        <v>4</v>
      </c>
      <c r="P22" s="23">
        <v>0</v>
      </c>
      <c r="Q22" s="20">
        <v>0</v>
      </c>
      <c r="R22" s="20">
        <v>0</v>
      </c>
      <c r="S22" s="20">
        <v>0</v>
      </c>
      <c r="T22" s="22">
        <v>1</v>
      </c>
      <c r="U22" s="22">
        <v>19</v>
      </c>
      <c r="V22" s="22">
        <v>4</v>
      </c>
      <c r="W22" s="22">
        <v>81</v>
      </c>
      <c r="X22" s="22">
        <v>4</v>
      </c>
      <c r="Y22" s="22">
        <v>11</v>
      </c>
      <c r="Z22" s="22">
        <v>4</v>
      </c>
      <c r="AA22" s="22">
        <v>95</v>
      </c>
      <c r="AB22" s="22">
        <v>4</v>
      </c>
      <c r="AC22" s="22">
        <v>67</v>
      </c>
      <c r="AD22" s="22">
        <v>4</v>
      </c>
      <c r="AE22" s="22">
        <v>32</v>
      </c>
      <c r="AF22" s="22">
        <v>1</v>
      </c>
      <c r="AG22" s="22">
        <v>6</v>
      </c>
      <c r="AH22" s="22">
        <v>3</v>
      </c>
      <c r="AI22" s="22">
        <v>11</v>
      </c>
      <c r="AJ22" s="22">
        <v>2</v>
      </c>
      <c r="AK22" s="22">
        <v>7</v>
      </c>
      <c r="AL22" s="22">
        <v>0</v>
      </c>
      <c r="AM22" s="22">
        <v>0</v>
      </c>
      <c r="AN22" s="22">
        <v>2</v>
      </c>
      <c r="AO22" s="22">
        <v>29</v>
      </c>
      <c r="AP22" s="22">
        <v>2</v>
      </c>
      <c r="AQ22" s="22">
        <v>254</v>
      </c>
      <c r="AR22" s="22">
        <v>0</v>
      </c>
      <c r="AS22" s="22">
        <v>0</v>
      </c>
      <c r="AT22" s="22">
        <v>1</v>
      </c>
      <c r="AU22" s="22">
        <v>1</v>
      </c>
      <c r="AV22" s="22">
        <v>0</v>
      </c>
      <c r="AW22" s="22">
        <v>0</v>
      </c>
      <c r="AX22" s="22">
        <v>2</v>
      </c>
      <c r="AY22" s="22">
        <v>178</v>
      </c>
      <c r="AZ22" s="32" t="s">
        <v>425</v>
      </c>
      <c r="BA22" s="6" t="s">
        <v>27</v>
      </c>
    </row>
    <row r="23" spans="1:53" s="8" customFormat="1" ht="12.75" customHeight="1">
      <c r="A23" s="17"/>
      <c r="B23" s="6" t="s">
        <v>229</v>
      </c>
      <c r="C23" s="29" t="s">
        <v>79</v>
      </c>
      <c r="D23" s="52">
        <v>2</v>
      </c>
      <c r="E23" s="52">
        <v>135</v>
      </c>
      <c r="F23" s="20">
        <v>0</v>
      </c>
      <c r="G23" s="20">
        <v>0</v>
      </c>
      <c r="H23" s="20">
        <v>0</v>
      </c>
      <c r="I23" s="20">
        <v>0</v>
      </c>
      <c r="J23" s="20">
        <v>1</v>
      </c>
      <c r="K23" s="20">
        <v>2</v>
      </c>
      <c r="L23" s="20">
        <v>0</v>
      </c>
      <c r="M23" s="20">
        <v>0</v>
      </c>
      <c r="N23" s="20">
        <v>0</v>
      </c>
      <c r="O23" s="20">
        <v>0</v>
      </c>
      <c r="P23" s="23">
        <v>0</v>
      </c>
      <c r="Q23" s="20">
        <v>0</v>
      </c>
      <c r="R23" s="20">
        <v>0</v>
      </c>
      <c r="S23" s="20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1</v>
      </c>
      <c r="AW23" s="21">
        <v>133</v>
      </c>
      <c r="AX23" s="21">
        <v>0</v>
      </c>
      <c r="AY23" s="21">
        <v>0</v>
      </c>
      <c r="AZ23" s="32"/>
      <c r="BA23" s="6" t="s">
        <v>78</v>
      </c>
    </row>
    <row r="24" spans="1:53" s="8" customFormat="1" ht="12.75" customHeight="1">
      <c r="A24" s="17"/>
      <c r="B24" s="6" t="s">
        <v>230</v>
      </c>
      <c r="C24" s="29" t="s">
        <v>81</v>
      </c>
      <c r="D24" s="52">
        <v>1</v>
      </c>
      <c r="E24" s="52">
        <v>2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</v>
      </c>
      <c r="O24" s="20">
        <v>2</v>
      </c>
      <c r="P24" s="23">
        <v>0</v>
      </c>
      <c r="Q24" s="20">
        <v>0</v>
      </c>
      <c r="R24" s="20">
        <v>0</v>
      </c>
      <c r="S24" s="20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32"/>
      <c r="BA24" s="6" t="s">
        <v>80</v>
      </c>
    </row>
    <row r="25" spans="1:53" s="8" customFormat="1" ht="12.75" customHeight="1">
      <c r="A25" s="17"/>
      <c r="B25" s="6" t="s">
        <v>231</v>
      </c>
      <c r="C25" s="29" t="s">
        <v>83</v>
      </c>
      <c r="D25" s="52">
        <v>25</v>
      </c>
      <c r="E25" s="52">
        <v>365</v>
      </c>
      <c r="F25" s="20">
        <v>0</v>
      </c>
      <c r="G25" s="20">
        <v>0</v>
      </c>
      <c r="H25" s="20">
        <v>0</v>
      </c>
      <c r="I25" s="20">
        <v>0</v>
      </c>
      <c r="J25" s="20">
        <v>2</v>
      </c>
      <c r="K25" s="20">
        <v>4</v>
      </c>
      <c r="L25" s="20">
        <v>0</v>
      </c>
      <c r="M25" s="20">
        <v>0</v>
      </c>
      <c r="N25" s="20">
        <v>0</v>
      </c>
      <c r="O25" s="20">
        <v>0</v>
      </c>
      <c r="P25" s="23">
        <v>0</v>
      </c>
      <c r="Q25" s="20">
        <v>0</v>
      </c>
      <c r="R25" s="20">
        <v>1</v>
      </c>
      <c r="S25" s="20">
        <v>5</v>
      </c>
      <c r="T25" s="21">
        <v>0</v>
      </c>
      <c r="U25" s="21">
        <v>0</v>
      </c>
      <c r="V25" s="21">
        <v>1</v>
      </c>
      <c r="W25" s="21">
        <v>1</v>
      </c>
      <c r="X25" s="21">
        <v>2</v>
      </c>
      <c r="Y25" s="21">
        <v>9</v>
      </c>
      <c r="Z25" s="21">
        <v>0</v>
      </c>
      <c r="AA25" s="21">
        <v>0</v>
      </c>
      <c r="AB25" s="21">
        <v>3</v>
      </c>
      <c r="AC25" s="21">
        <v>8</v>
      </c>
      <c r="AD25" s="21">
        <v>2</v>
      </c>
      <c r="AE25" s="21">
        <v>4</v>
      </c>
      <c r="AF25" s="21">
        <v>1</v>
      </c>
      <c r="AG25" s="21">
        <v>24</v>
      </c>
      <c r="AH25" s="21">
        <v>0</v>
      </c>
      <c r="AI25" s="21">
        <v>0</v>
      </c>
      <c r="AJ25" s="21">
        <v>1</v>
      </c>
      <c r="AK25" s="21">
        <v>8</v>
      </c>
      <c r="AL25" s="21">
        <v>1</v>
      </c>
      <c r="AM25" s="21">
        <v>24</v>
      </c>
      <c r="AN25" s="21">
        <v>1</v>
      </c>
      <c r="AO25" s="21">
        <v>1</v>
      </c>
      <c r="AP25" s="21">
        <v>1</v>
      </c>
      <c r="AQ25" s="21">
        <v>9</v>
      </c>
      <c r="AR25" s="21">
        <v>2</v>
      </c>
      <c r="AS25" s="21">
        <v>44</v>
      </c>
      <c r="AT25" s="21">
        <v>5</v>
      </c>
      <c r="AU25" s="21">
        <v>190</v>
      </c>
      <c r="AV25" s="21">
        <v>2</v>
      </c>
      <c r="AW25" s="21">
        <v>34</v>
      </c>
      <c r="AX25" s="21">
        <v>0</v>
      </c>
      <c r="AY25" s="21">
        <v>0</v>
      </c>
      <c r="AZ25" s="32"/>
      <c r="BA25" s="6" t="s">
        <v>82</v>
      </c>
    </row>
    <row r="26" spans="1:53" s="8" customFormat="1" ht="12.75" customHeight="1">
      <c r="A26" s="17"/>
      <c r="B26" s="6" t="s">
        <v>232</v>
      </c>
      <c r="C26" s="29" t="s">
        <v>85</v>
      </c>
      <c r="D26" s="52">
        <v>6</v>
      </c>
      <c r="E26" s="52">
        <v>66</v>
      </c>
      <c r="F26" s="23">
        <v>0</v>
      </c>
      <c r="G26" s="20">
        <v>0</v>
      </c>
      <c r="H26" s="20">
        <v>1</v>
      </c>
      <c r="I26" s="20">
        <v>1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3">
        <v>0</v>
      </c>
      <c r="Q26" s="20">
        <v>0</v>
      </c>
      <c r="R26" s="20">
        <v>0</v>
      </c>
      <c r="S26" s="20">
        <v>0</v>
      </c>
      <c r="T26" s="21">
        <v>1</v>
      </c>
      <c r="U26" s="21">
        <v>2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2</v>
      </c>
      <c r="AC26" s="21">
        <v>53</v>
      </c>
      <c r="AD26" s="21">
        <v>0</v>
      </c>
      <c r="AE26" s="21">
        <v>0</v>
      </c>
      <c r="AF26" s="21">
        <v>1</v>
      </c>
      <c r="AG26" s="21">
        <v>1</v>
      </c>
      <c r="AH26" s="21">
        <v>0</v>
      </c>
      <c r="AI26" s="21">
        <v>0</v>
      </c>
      <c r="AJ26" s="21">
        <v>0</v>
      </c>
      <c r="AK26" s="21">
        <v>0</v>
      </c>
      <c r="AL26" s="21">
        <v>1</v>
      </c>
      <c r="AM26" s="21">
        <v>9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32"/>
      <c r="BA26" s="6" t="s">
        <v>84</v>
      </c>
    </row>
    <row r="27" spans="1:53" s="8" customFormat="1" ht="12.75" customHeight="1">
      <c r="A27" s="17"/>
      <c r="B27" s="6" t="s">
        <v>233</v>
      </c>
      <c r="C27" s="29" t="s">
        <v>87</v>
      </c>
      <c r="D27" s="52">
        <v>33</v>
      </c>
      <c r="E27" s="52">
        <v>131</v>
      </c>
      <c r="F27" s="20">
        <v>0</v>
      </c>
      <c r="G27" s="20">
        <v>0</v>
      </c>
      <c r="H27" s="20">
        <v>0</v>
      </c>
      <c r="I27" s="20">
        <v>0</v>
      </c>
      <c r="J27" s="20">
        <v>2</v>
      </c>
      <c r="K27" s="20">
        <v>10</v>
      </c>
      <c r="L27" s="20">
        <v>4</v>
      </c>
      <c r="M27" s="20">
        <v>7</v>
      </c>
      <c r="N27" s="20">
        <v>0</v>
      </c>
      <c r="O27" s="20">
        <v>0</v>
      </c>
      <c r="P27" s="23">
        <v>0</v>
      </c>
      <c r="Q27" s="20">
        <v>0</v>
      </c>
      <c r="R27" s="20">
        <v>3</v>
      </c>
      <c r="S27" s="20">
        <v>12</v>
      </c>
      <c r="T27" s="21">
        <v>0</v>
      </c>
      <c r="U27" s="21">
        <v>0</v>
      </c>
      <c r="V27" s="21">
        <v>5</v>
      </c>
      <c r="W27" s="21">
        <v>20</v>
      </c>
      <c r="X27" s="21">
        <v>0</v>
      </c>
      <c r="Y27" s="21">
        <v>0</v>
      </c>
      <c r="Z27" s="21">
        <v>1</v>
      </c>
      <c r="AA27" s="21">
        <v>6</v>
      </c>
      <c r="AB27" s="21">
        <v>3</v>
      </c>
      <c r="AC27" s="21">
        <v>16</v>
      </c>
      <c r="AD27" s="21">
        <v>3</v>
      </c>
      <c r="AE27" s="21">
        <v>9</v>
      </c>
      <c r="AF27" s="21">
        <v>1</v>
      </c>
      <c r="AG27" s="21">
        <v>2</v>
      </c>
      <c r="AH27" s="21">
        <v>2</v>
      </c>
      <c r="AI27" s="21">
        <v>4</v>
      </c>
      <c r="AJ27" s="21">
        <v>0</v>
      </c>
      <c r="AK27" s="21">
        <v>0</v>
      </c>
      <c r="AL27" s="21">
        <v>2</v>
      </c>
      <c r="AM27" s="21">
        <v>6</v>
      </c>
      <c r="AN27" s="21">
        <v>0</v>
      </c>
      <c r="AO27" s="21">
        <v>0</v>
      </c>
      <c r="AP27" s="21">
        <v>1</v>
      </c>
      <c r="AQ27" s="21">
        <v>2</v>
      </c>
      <c r="AR27" s="21">
        <v>2</v>
      </c>
      <c r="AS27" s="21">
        <v>6</v>
      </c>
      <c r="AT27" s="21">
        <v>0</v>
      </c>
      <c r="AU27" s="21">
        <v>0</v>
      </c>
      <c r="AV27" s="21">
        <v>1</v>
      </c>
      <c r="AW27" s="21">
        <v>4</v>
      </c>
      <c r="AX27" s="21">
        <v>3</v>
      </c>
      <c r="AY27" s="21">
        <v>27</v>
      </c>
      <c r="AZ27" s="32"/>
      <c r="BA27" s="6" t="s">
        <v>86</v>
      </c>
    </row>
    <row r="28" spans="1:53" s="8" customFormat="1" ht="12.75" customHeight="1">
      <c r="A28" s="17"/>
      <c r="B28" s="6" t="s">
        <v>234</v>
      </c>
      <c r="C28" s="29" t="s">
        <v>89</v>
      </c>
      <c r="D28" s="52">
        <v>7</v>
      </c>
      <c r="E28" s="52">
        <v>205</v>
      </c>
      <c r="F28" s="20">
        <v>0</v>
      </c>
      <c r="G28" s="20">
        <v>0</v>
      </c>
      <c r="H28" s="20">
        <v>1</v>
      </c>
      <c r="I28" s="20">
        <v>36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3">
        <v>0</v>
      </c>
      <c r="Q28" s="20">
        <v>0</v>
      </c>
      <c r="R28" s="20">
        <v>0</v>
      </c>
      <c r="S28" s="20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  <c r="AA28" s="21">
        <v>20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2</v>
      </c>
      <c r="AM28" s="21">
        <v>85</v>
      </c>
      <c r="AN28" s="21">
        <v>1</v>
      </c>
      <c r="AO28" s="21">
        <v>57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1</v>
      </c>
      <c r="AW28" s="21">
        <v>2</v>
      </c>
      <c r="AX28" s="21">
        <v>1</v>
      </c>
      <c r="AY28" s="21">
        <v>5</v>
      </c>
      <c r="AZ28" s="32"/>
      <c r="BA28" s="6" t="s">
        <v>88</v>
      </c>
    </row>
    <row r="29" spans="1:53" s="8" customFormat="1" ht="12.75" customHeight="1">
      <c r="A29" s="17"/>
      <c r="B29" s="6" t="s">
        <v>235</v>
      </c>
      <c r="C29" s="29" t="s">
        <v>91</v>
      </c>
      <c r="D29" s="52">
        <v>30</v>
      </c>
      <c r="E29" s="52">
        <v>375</v>
      </c>
      <c r="F29" s="20">
        <v>1</v>
      </c>
      <c r="G29" s="20">
        <v>10</v>
      </c>
      <c r="H29" s="20">
        <v>1</v>
      </c>
      <c r="I29" s="20">
        <v>22</v>
      </c>
      <c r="J29" s="23">
        <v>2</v>
      </c>
      <c r="K29" s="20">
        <v>6</v>
      </c>
      <c r="L29" s="20">
        <v>0</v>
      </c>
      <c r="M29" s="20">
        <v>0</v>
      </c>
      <c r="N29" s="20">
        <v>1</v>
      </c>
      <c r="O29" s="20">
        <v>4</v>
      </c>
      <c r="P29" s="23">
        <v>0</v>
      </c>
      <c r="Q29" s="20">
        <v>0</v>
      </c>
      <c r="R29" s="20">
        <v>1</v>
      </c>
      <c r="S29" s="20">
        <v>4</v>
      </c>
      <c r="T29" s="21">
        <v>2</v>
      </c>
      <c r="U29" s="21">
        <v>8</v>
      </c>
      <c r="V29" s="21">
        <v>1</v>
      </c>
      <c r="W29" s="21">
        <v>13</v>
      </c>
      <c r="X29" s="21">
        <v>2</v>
      </c>
      <c r="Y29" s="21">
        <v>17</v>
      </c>
      <c r="Z29" s="21">
        <v>4</v>
      </c>
      <c r="AA29" s="21">
        <v>31</v>
      </c>
      <c r="AB29" s="21">
        <v>8</v>
      </c>
      <c r="AC29" s="21">
        <v>125</v>
      </c>
      <c r="AD29" s="21">
        <v>3</v>
      </c>
      <c r="AE29" s="21">
        <v>59</v>
      </c>
      <c r="AF29" s="21">
        <v>1</v>
      </c>
      <c r="AG29" s="21">
        <v>3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1</v>
      </c>
      <c r="AO29" s="21">
        <v>65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2</v>
      </c>
      <c r="AY29" s="21">
        <v>8</v>
      </c>
      <c r="AZ29" s="32"/>
      <c r="BA29" s="6" t="s">
        <v>90</v>
      </c>
    </row>
    <row r="30" spans="1:53" s="8" customFormat="1" ht="12.75" customHeight="1">
      <c r="A30" s="17"/>
      <c r="B30" s="6" t="s">
        <v>236</v>
      </c>
      <c r="C30" s="29" t="s">
        <v>93</v>
      </c>
      <c r="D30" s="52">
        <v>14</v>
      </c>
      <c r="E30" s="52">
        <v>1849</v>
      </c>
      <c r="F30" s="20">
        <v>0</v>
      </c>
      <c r="G30" s="20">
        <v>0</v>
      </c>
      <c r="H30" s="20">
        <v>8</v>
      </c>
      <c r="I30" s="20">
        <v>1684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3">
        <v>0</v>
      </c>
      <c r="Q30" s="20">
        <v>0</v>
      </c>
      <c r="R30" s="20">
        <v>0</v>
      </c>
      <c r="S30" s="20">
        <v>0</v>
      </c>
      <c r="T30" s="21">
        <v>0</v>
      </c>
      <c r="U30" s="21">
        <v>0</v>
      </c>
      <c r="V30" s="21">
        <v>0</v>
      </c>
      <c r="W30" s="21">
        <v>0</v>
      </c>
      <c r="X30" s="21">
        <v>1</v>
      </c>
      <c r="Y30" s="21">
        <v>103</v>
      </c>
      <c r="Z30" s="21">
        <v>0</v>
      </c>
      <c r="AA30" s="21">
        <v>0</v>
      </c>
      <c r="AB30" s="21">
        <v>1</v>
      </c>
      <c r="AC30" s="21">
        <v>28</v>
      </c>
      <c r="AD30" s="21">
        <v>1</v>
      </c>
      <c r="AE30" s="21">
        <v>14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2</v>
      </c>
      <c r="AM30" s="21">
        <v>10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1</v>
      </c>
      <c r="AY30" s="21">
        <v>10</v>
      </c>
      <c r="AZ30" s="32"/>
      <c r="BA30" s="6" t="s">
        <v>92</v>
      </c>
    </row>
    <row r="31" spans="1:53" s="8" customFormat="1" ht="12.75" customHeight="1">
      <c r="A31" s="17"/>
      <c r="B31" s="6" t="s">
        <v>237</v>
      </c>
      <c r="C31" s="29" t="s">
        <v>95</v>
      </c>
      <c r="D31" s="52">
        <v>3</v>
      </c>
      <c r="E31" s="52">
        <v>37</v>
      </c>
      <c r="F31" s="20">
        <v>0</v>
      </c>
      <c r="G31" s="20">
        <v>0</v>
      </c>
      <c r="H31" s="20">
        <v>2</v>
      </c>
      <c r="I31" s="20">
        <v>33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3">
        <v>0</v>
      </c>
      <c r="Q31" s="20">
        <v>0</v>
      </c>
      <c r="R31" s="20">
        <v>0</v>
      </c>
      <c r="S31" s="20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1</v>
      </c>
      <c r="AC31" s="21">
        <v>4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32"/>
      <c r="BA31" s="6" t="s">
        <v>94</v>
      </c>
    </row>
    <row r="32" spans="1:53" s="8" customFormat="1" ht="12.75" customHeight="1">
      <c r="A32" s="17"/>
      <c r="B32" s="6" t="s">
        <v>238</v>
      </c>
      <c r="C32" s="29" t="s">
        <v>440</v>
      </c>
      <c r="D32" s="52">
        <v>9</v>
      </c>
      <c r="E32" s="52">
        <v>128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3">
        <v>0</v>
      </c>
      <c r="Q32" s="20">
        <v>0</v>
      </c>
      <c r="R32" s="20">
        <v>0</v>
      </c>
      <c r="S32" s="20">
        <v>0</v>
      </c>
      <c r="T32" s="21">
        <v>0</v>
      </c>
      <c r="U32" s="21">
        <v>0</v>
      </c>
      <c r="V32" s="21">
        <v>2</v>
      </c>
      <c r="W32" s="21">
        <v>13</v>
      </c>
      <c r="X32" s="21">
        <v>0</v>
      </c>
      <c r="Y32" s="21">
        <v>0</v>
      </c>
      <c r="Z32" s="21">
        <v>0</v>
      </c>
      <c r="AA32" s="21">
        <v>0</v>
      </c>
      <c r="AB32" s="21">
        <v>3</v>
      </c>
      <c r="AC32" s="21">
        <v>44</v>
      </c>
      <c r="AD32" s="21">
        <v>2</v>
      </c>
      <c r="AE32" s="21">
        <v>14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1</v>
      </c>
      <c r="AM32" s="21">
        <v>1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1</v>
      </c>
      <c r="AY32" s="21">
        <v>56</v>
      </c>
      <c r="AZ32" s="32"/>
      <c r="BA32" s="6" t="s">
        <v>96</v>
      </c>
    </row>
    <row r="33" spans="1:53" s="8" customFormat="1" ht="12.75" customHeight="1">
      <c r="A33" s="17"/>
      <c r="B33" s="6" t="s">
        <v>239</v>
      </c>
      <c r="C33" s="29" t="s">
        <v>98</v>
      </c>
      <c r="D33" s="52">
        <v>2</v>
      </c>
      <c r="E33" s="52">
        <v>54</v>
      </c>
      <c r="F33" s="20">
        <v>0</v>
      </c>
      <c r="G33" s="20">
        <v>0</v>
      </c>
      <c r="H33" s="20">
        <v>1</v>
      </c>
      <c r="I33" s="20">
        <v>41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3">
        <v>0</v>
      </c>
      <c r="Q33" s="20">
        <v>0</v>
      </c>
      <c r="R33" s="20">
        <v>0</v>
      </c>
      <c r="S33" s="20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1</v>
      </c>
      <c r="AC33" s="21">
        <v>13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32"/>
      <c r="BA33" s="6" t="s">
        <v>97</v>
      </c>
    </row>
    <row r="34" spans="1:53" s="8" customFormat="1" ht="12.75" customHeight="1">
      <c r="A34" s="17"/>
      <c r="B34" s="6" t="s">
        <v>240</v>
      </c>
      <c r="C34" s="29" t="s">
        <v>100</v>
      </c>
      <c r="D34" s="52">
        <v>2</v>
      </c>
      <c r="E34" s="52">
        <v>9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3">
        <v>0</v>
      </c>
      <c r="Q34" s="20">
        <v>0</v>
      </c>
      <c r="R34" s="20">
        <v>0</v>
      </c>
      <c r="S34" s="20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2</v>
      </c>
      <c r="AU34" s="21">
        <v>9</v>
      </c>
      <c r="AV34" s="21">
        <v>0</v>
      </c>
      <c r="AW34" s="21">
        <v>0</v>
      </c>
      <c r="AX34" s="21">
        <v>0</v>
      </c>
      <c r="AY34" s="21">
        <v>0</v>
      </c>
      <c r="AZ34" s="32"/>
      <c r="BA34" s="6" t="s">
        <v>99</v>
      </c>
    </row>
    <row r="35" spans="1:53" s="8" customFormat="1" ht="12.75" customHeight="1">
      <c r="A35" s="17"/>
      <c r="B35" s="6" t="s">
        <v>241</v>
      </c>
      <c r="C35" s="29" t="s">
        <v>102</v>
      </c>
      <c r="D35" s="52">
        <v>23</v>
      </c>
      <c r="E35" s="52">
        <v>1107</v>
      </c>
      <c r="F35" s="20">
        <v>1</v>
      </c>
      <c r="G35" s="20">
        <v>4</v>
      </c>
      <c r="H35" s="20">
        <v>10</v>
      </c>
      <c r="I35" s="20">
        <v>846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3">
        <v>0</v>
      </c>
      <c r="Q35" s="20">
        <v>0</v>
      </c>
      <c r="R35" s="20">
        <v>0</v>
      </c>
      <c r="S35" s="20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3</v>
      </c>
      <c r="AC35" s="21">
        <v>11</v>
      </c>
      <c r="AD35" s="21">
        <v>2</v>
      </c>
      <c r="AE35" s="21">
        <v>118</v>
      </c>
      <c r="AF35" s="21">
        <v>0</v>
      </c>
      <c r="AG35" s="21">
        <v>0</v>
      </c>
      <c r="AH35" s="21">
        <v>1</v>
      </c>
      <c r="AI35" s="21">
        <v>4</v>
      </c>
      <c r="AJ35" s="21">
        <v>0</v>
      </c>
      <c r="AK35" s="21">
        <v>0</v>
      </c>
      <c r="AL35" s="21">
        <v>0</v>
      </c>
      <c r="AM35" s="21">
        <v>0</v>
      </c>
      <c r="AN35" s="21">
        <v>1</v>
      </c>
      <c r="AO35" s="21">
        <v>14</v>
      </c>
      <c r="AP35" s="21">
        <v>0</v>
      </c>
      <c r="AQ35" s="21">
        <v>0</v>
      </c>
      <c r="AR35" s="21">
        <v>2</v>
      </c>
      <c r="AS35" s="21">
        <v>35</v>
      </c>
      <c r="AT35" s="21">
        <v>1</v>
      </c>
      <c r="AU35" s="21">
        <v>4</v>
      </c>
      <c r="AV35" s="21">
        <v>0</v>
      </c>
      <c r="AW35" s="21">
        <v>0</v>
      </c>
      <c r="AX35" s="21">
        <v>2</v>
      </c>
      <c r="AY35" s="21">
        <v>71</v>
      </c>
      <c r="AZ35" s="32"/>
      <c r="BA35" s="6" t="s">
        <v>101</v>
      </c>
    </row>
    <row r="36" spans="1:53" s="8" customFormat="1" ht="12.75" customHeight="1">
      <c r="A36" s="17"/>
      <c r="B36" s="6" t="s">
        <v>242</v>
      </c>
      <c r="C36" s="29" t="s">
        <v>104</v>
      </c>
      <c r="D36" s="52">
        <v>9</v>
      </c>
      <c r="E36" s="52">
        <v>128</v>
      </c>
      <c r="F36" s="20">
        <v>0</v>
      </c>
      <c r="G36" s="20">
        <v>0</v>
      </c>
      <c r="H36" s="20">
        <v>1</v>
      </c>
      <c r="I36" s="20">
        <v>4</v>
      </c>
      <c r="J36" s="20">
        <v>1</v>
      </c>
      <c r="K36" s="20">
        <v>5</v>
      </c>
      <c r="L36" s="20">
        <v>0</v>
      </c>
      <c r="M36" s="20">
        <v>0</v>
      </c>
      <c r="N36" s="20">
        <v>0</v>
      </c>
      <c r="O36" s="20">
        <v>0</v>
      </c>
      <c r="P36" s="23">
        <v>0</v>
      </c>
      <c r="Q36" s="20">
        <v>0</v>
      </c>
      <c r="R36" s="20">
        <v>0</v>
      </c>
      <c r="S36" s="20">
        <v>0</v>
      </c>
      <c r="T36" s="21">
        <v>1</v>
      </c>
      <c r="U36" s="21">
        <v>5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2</v>
      </c>
      <c r="AC36" s="21">
        <v>57</v>
      </c>
      <c r="AD36" s="21">
        <v>2</v>
      </c>
      <c r="AE36" s="21">
        <v>43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1</v>
      </c>
      <c r="AM36" s="21">
        <v>9</v>
      </c>
      <c r="AN36" s="21">
        <v>1</v>
      </c>
      <c r="AO36" s="21">
        <v>5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32"/>
      <c r="BA36" s="6" t="s">
        <v>103</v>
      </c>
    </row>
    <row r="37" spans="1:53" s="8" customFormat="1" ht="12.75" customHeight="1">
      <c r="A37" s="17"/>
      <c r="B37" s="6" t="s">
        <v>243</v>
      </c>
      <c r="C37" s="29" t="s">
        <v>106</v>
      </c>
      <c r="D37" s="52">
        <v>1</v>
      </c>
      <c r="E37" s="52">
        <v>50</v>
      </c>
      <c r="F37" s="20">
        <v>0</v>
      </c>
      <c r="G37" s="20">
        <v>0</v>
      </c>
      <c r="H37" s="20">
        <v>1</v>
      </c>
      <c r="I37" s="20">
        <v>50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3">
        <v>0</v>
      </c>
      <c r="Q37" s="20">
        <v>0</v>
      </c>
      <c r="R37" s="20">
        <v>0</v>
      </c>
      <c r="S37" s="20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32"/>
      <c r="BA37" s="6" t="s">
        <v>105</v>
      </c>
    </row>
    <row r="38" spans="1:53" s="8" customFormat="1" ht="12.75" customHeight="1">
      <c r="A38" s="17"/>
      <c r="B38" s="6" t="s">
        <v>244</v>
      </c>
      <c r="C38" s="29" t="s">
        <v>108</v>
      </c>
      <c r="D38" s="52">
        <v>63</v>
      </c>
      <c r="E38" s="52">
        <v>688</v>
      </c>
      <c r="F38" s="20">
        <v>3</v>
      </c>
      <c r="G38" s="20">
        <v>9</v>
      </c>
      <c r="H38" s="20">
        <v>9</v>
      </c>
      <c r="I38" s="20">
        <v>141</v>
      </c>
      <c r="J38" s="20">
        <v>1</v>
      </c>
      <c r="K38" s="20">
        <v>5</v>
      </c>
      <c r="L38" s="20">
        <v>0</v>
      </c>
      <c r="M38" s="20">
        <v>0</v>
      </c>
      <c r="N38" s="20">
        <v>0</v>
      </c>
      <c r="O38" s="20">
        <v>0</v>
      </c>
      <c r="P38" s="23">
        <v>0</v>
      </c>
      <c r="Q38" s="20">
        <v>0</v>
      </c>
      <c r="R38" s="20">
        <v>0</v>
      </c>
      <c r="S38" s="20">
        <v>0</v>
      </c>
      <c r="T38" s="21">
        <v>7</v>
      </c>
      <c r="U38" s="21">
        <v>133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16</v>
      </c>
      <c r="AC38" s="21">
        <v>190</v>
      </c>
      <c r="AD38" s="21">
        <v>10</v>
      </c>
      <c r="AE38" s="21">
        <v>74</v>
      </c>
      <c r="AF38" s="21">
        <v>0</v>
      </c>
      <c r="AG38" s="21">
        <v>0</v>
      </c>
      <c r="AH38" s="21">
        <v>2</v>
      </c>
      <c r="AI38" s="21">
        <v>7</v>
      </c>
      <c r="AJ38" s="21">
        <v>1</v>
      </c>
      <c r="AK38" s="21">
        <v>1</v>
      </c>
      <c r="AL38" s="21">
        <v>1</v>
      </c>
      <c r="AM38" s="21">
        <v>10</v>
      </c>
      <c r="AN38" s="21">
        <v>1</v>
      </c>
      <c r="AO38" s="21">
        <v>7</v>
      </c>
      <c r="AP38" s="21">
        <v>0</v>
      </c>
      <c r="AQ38" s="21">
        <v>0</v>
      </c>
      <c r="AR38" s="21">
        <v>2</v>
      </c>
      <c r="AS38" s="21">
        <v>16</v>
      </c>
      <c r="AT38" s="21">
        <v>1</v>
      </c>
      <c r="AU38" s="21">
        <v>3</v>
      </c>
      <c r="AV38" s="21">
        <v>3</v>
      </c>
      <c r="AW38" s="21">
        <v>20</v>
      </c>
      <c r="AX38" s="21">
        <v>6</v>
      </c>
      <c r="AY38" s="21">
        <v>72</v>
      </c>
      <c r="AZ38" s="32"/>
      <c r="BA38" s="6" t="s">
        <v>107</v>
      </c>
    </row>
    <row r="39" spans="1:53" s="8" customFormat="1" ht="12.75" customHeight="1">
      <c r="A39" s="17"/>
      <c r="B39" s="6" t="s">
        <v>245</v>
      </c>
      <c r="C39" s="29" t="s">
        <v>110</v>
      </c>
      <c r="D39" s="52">
        <v>76</v>
      </c>
      <c r="E39" s="52">
        <v>1224</v>
      </c>
      <c r="F39" s="20">
        <v>0</v>
      </c>
      <c r="G39" s="20">
        <v>0</v>
      </c>
      <c r="H39" s="20">
        <v>17</v>
      </c>
      <c r="I39" s="20">
        <v>187</v>
      </c>
      <c r="J39" s="20">
        <v>4</v>
      </c>
      <c r="K39" s="20">
        <v>9</v>
      </c>
      <c r="L39" s="20">
        <v>0</v>
      </c>
      <c r="M39" s="20">
        <v>0</v>
      </c>
      <c r="N39" s="20">
        <v>0</v>
      </c>
      <c r="O39" s="20">
        <v>0</v>
      </c>
      <c r="P39" s="23">
        <v>1</v>
      </c>
      <c r="Q39" s="20">
        <v>14</v>
      </c>
      <c r="R39" s="20">
        <v>1</v>
      </c>
      <c r="S39" s="20">
        <v>3</v>
      </c>
      <c r="T39" s="21">
        <v>4</v>
      </c>
      <c r="U39" s="21">
        <v>36</v>
      </c>
      <c r="V39" s="21">
        <v>1</v>
      </c>
      <c r="W39" s="21">
        <v>2</v>
      </c>
      <c r="X39" s="21">
        <v>2</v>
      </c>
      <c r="Y39" s="21">
        <v>13</v>
      </c>
      <c r="Z39" s="21">
        <v>2</v>
      </c>
      <c r="AA39" s="21">
        <v>13</v>
      </c>
      <c r="AB39" s="21">
        <v>8</v>
      </c>
      <c r="AC39" s="21">
        <v>272</v>
      </c>
      <c r="AD39" s="21">
        <v>10</v>
      </c>
      <c r="AE39" s="21">
        <v>84</v>
      </c>
      <c r="AF39" s="21">
        <v>1</v>
      </c>
      <c r="AG39" s="21">
        <v>2</v>
      </c>
      <c r="AH39" s="21">
        <v>1</v>
      </c>
      <c r="AI39" s="21">
        <v>2</v>
      </c>
      <c r="AJ39" s="21">
        <v>4</v>
      </c>
      <c r="AK39" s="21">
        <v>13</v>
      </c>
      <c r="AL39" s="21">
        <v>3</v>
      </c>
      <c r="AM39" s="21">
        <v>125</v>
      </c>
      <c r="AN39" s="21">
        <v>1</v>
      </c>
      <c r="AO39" s="21">
        <v>19</v>
      </c>
      <c r="AP39" s="21">
        <v>1</v>
      </c>
      <c r="AQ39" s="21">
        <v>5</v>
      </c>
      <c r="AR39" s="21">
        <v>4</v>
      </c>
      <c r="AS39" s="21">
        <v>20</v>
      </c>
      <c r="AT39" s="21">
        <v>2</v>
      </c>
      <c r="AU39" s="21">
        <v>5</v>
      </c>
      <c r="AV39" s="21">
        <v>0</v>
      </c>
      <c r="AW39" s="21">
        <v>0</v>
      </c>
      <c r="AX39" s="21">
        <v>9</v>
      </c>
      <c r="AY39" s="21">
        <v>400</v>
      </c>
      <c r="AZ39" s="32"/>
      <c r="BA39" s="6" t="s">
        <v>109</v>
      </c>
    </row>
    <row r="40" spans="1:53" s="8" customFormat="1" ht="12.75" customHeight="1">
      <c r="A40" s="17"/>
      <c r="B40" s="6" t="s">
        <v>246</v>
      </c>
      <c r="C40" s="29" t="s">
        <v>112</v>
      </c>
      <c r="D40" s="52">
        <v>58</v>
      </c>
      <c r="E40" s="52">
        <v>2717</v>
      </c>
      <c r="F40" s="20">
        <v>1</v>
      </c>
      <c r="G40" s="20">
        <v>4</v>
      </c>
      <c r="H40" s="20">
        <v>9</v>
      </c>
      <c r="I40" s="20">
        <v>1305</v>
      </c>
      <c r="J40" s="20">
        <v>6</v>
      </c>
      <c r="K40" s="20">
        <v>114</v>
      </c>
      <c r="L40" s="20">
        <v>1</v>
      </c>
      <c r="M40" s="20">
        <v>58</v>
      </c>
      <c r="N40" s="20">
        <v>0</v>
      </c>
      <c r="O40" s="20">
        <v>0</v>
      </c>
      <c r="P40" s="23">
        <v>0</v>
      </c>
      <c r="Q40" s="20">
        <v>0</v>
      </c>
      <c r="R40" s="20">
        <v>0</v>
      </c>
      <c r="S40" s="20">
        <v>0</v>
      </c>
      <c r="T40" s="21">
        <v>1</v>
      </c>
      <c r="U40" s="21">
        <v>2</v>
      </c>
      <c r="V40" s="21">
        <v>2</v>
      </c>
      <c r="W40" s="21">
        <v>3</v>
      </c>
      <c r="X40" s="21">
        <v>2</v>
      </c>
      <c r="Y40" s="21">
        <v>6</v>
      </c>
      <c r="Z40" s="21">
        <v>1</v>
      </c>
      <c r="AA40" s="21">
        <v>8</v>
      </c>
      <c r="AB40" s="21">
        <v>4</v>
      </c>
      <c r="AC40" s="21">
        <v>48</v>
      </c>
      <c r="AD40" s="21">
        <v>9</v>
      </c>
      <c r="AE40" s="21">
        <v>358</v>
      </c>
      <c r="AF40" s="21">
        <v>4</v>
      </c>
      <c r="AG40" s="21">
        <v>420</v>
      </c>
      <c r="AH40" s="21">
        <v>0</v>
      </c>
      <c r="AI40" s="21">
        <v>0</v>
      </c>
      <c r="AJ40" s="21">
        <v>2</v>
      </c>
      <c r="AK40" s="21">
        <v>18</v>
      </c>
      <c r="AL40" s="21">
        <v>6</v>
      </c>
      <c r="AM40" s="21">
        <v>217</v>
      </c>
      <c r="AN40" s="21">
        <v>3</v>
      </c>
      <c r="AO40" s="21">
        <v>31</v>
      </c>
      <c r="AP40" s="21">
        <v>0</v>
      </c>
      <c r="AQ40" s="21">
        <v>0</v>
      </c>
      <c r="AR40" s="21">
        <v>2</v>
      </c>
      <c r="AS40" s="21">
        <v>88</v>
      </c>
      <c r="AT40" s="21">
        <v>3</v>
      </c>
      <c r="AU40" s="21">
        <v>16</v>
      </c>
      <c r="AV40" s="21">
        <v>0</v>
      </c>
      <c r="AW40" s="21">
        <v>0</v>
      </c>
      <c r="AX40" s="21">
        <v>2</v>
      </c>
      <c r="AY40" s="21">
        <v>21</v>
      </c>
      <c r="AZ40" s="32"/>
      <c r="BA40" s="6" t="s">
        <v>111</v>
      </c>
    </row>
    <row r="41" spans="1:53" s="8" customFormat="1" ht="12.75" customHeight="1">
      <c r="A41" s="17"/>
      <c r="B41" s="6" t="s">
        <v>247</v>
      </c>
      <c r="C41" s="29" t="s">
        <v>452</v>
      </c>
      <c r="D41" s="52">
        <v>1</v>
      </c>
      <c r="E41" s="52">
        <v>180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3">
        <v>0</v>
      </c>
      <c r="Q41" s="20">
        <v>0</v>
      </c>
      <c r="R41" s="20">
        <v>0</v>
      </c>
      <c r="S41" s="20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1</v>
      </c>
      <c r="AM41" s="21">
        <v>180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32"/>
      <c r="BA41" s="6" t="s">
        <v>113</v>
      </c>
    </row>
    <row r="42" spans="1:53" s="8" customFormat="1" ht="12.75" customHeight="1">
      <c r="A42" s="17"/>
      <c r="B42" s="6" t="s">
        <v>248</v>
      </c>
      <c r="C42" s="29" t="s">
        <v>115</v>
      </c>
      <c r="D42" s="52">
        <v>17</v>
      </c>
      <c r="E42" s="52">
        <v>1430</v>
      </c>
      <c r="F42" s="20">
        <v>0</v>
      </c>
      <c r="G42" s="20">
        <v>0</v>
      </c>
      <c r="H42" s="20">
        <v>4</v>
      </c>
      <c r="I42" s="20">
        <v>855</v>
      </c>
      <c r="J42" s="20">
        <v>0</v>
      </c>
      <c r="K42" s="20">
        <v>0</v>
      </c>
      <c r="L42" s="20">
        <v>1</v>
      </c>
      <c r="M42" s="20">
        <v>24</v>
      </c>
      <c r="N42" s="20">
        <v>0</v>
      </c>
      <c r="O42" s="20">
        <v>0</v>
      </c>
      <c r="P42" s="23">
        <v>0</v>
      </c>
      <c r="Q42" s="20">
        <v>0</v>
      </c>
      <c r="R42" s="20">
        <v>0</v>
      </c>
      <c r="S42" s="20">
        <v>0</v>
      </c>
      <c r="T42" s="21">
        <v>2</v>
      </c>
      <c r="U42" s="21">
        <v>12</v>
      </c>
      <c r="V42" s="21">
        <v>1</v>
      </c>
      <c r="W42" s="21">
        <v>40</v>
      </c>
      <c r="X42" s="21">
        <v>0</v>
      </c>
      <c r="Y42" s="21">
        <v>0</v>
      </c>
      <c r="Z42" s="21">
        <v>0</v>
      </c>
      <c r="AA42" s="21">
        <v>0</v>
      </c>
      <c r="AB42" s="21">
        <v>1</v>
      </c>
      <c r="AC42" s="21">
        <v>379</v>
      </c>
      <c r="AD42" s="21">
        <v>2</v>
      </c>
      <c r="AE42" s="21">
        <v>31</v>
      </c>
      <c r="AF42" s="21">
        <v>1</v>
      </c>
      <c r="AG42" s="21">
        <v>53</v>
      </c>
      <c r="AH42" s="21">
        <v>1</v>
      </c>
      <c r="AI42" s="21">
        <v>5</v>
      </c>
      <c r="AJ42" s="21">
        <v>0</v>
      </c>
      <c r="AK42" s="21">
        <v>0</v>
      </c>
      <c r="AL42" s="21">
        <v>0</v>
      </c>
      <c r="AM42" s="21">
        <v>0</v>
      </c>
      <c r="AN42" s="21">
        <v>1</v>
      </c>
      <c r="AO42" s="21">
        <v>10</v>
      </c>
      <c r="AP42" s="21">
        <v>0</v>
      </c>
      <c r="AQ42" s="21">
        <v>0</v>
      </c>
      <c r="AR42" s="21">
        <v>1</v>
      </c>
      <c r="AS42" s="21">
        <v>2</v>
      </c>
      <c r="AT42" s="21">
        <v>0</v>
      </c>
      <c r="AU42" s="21">
        <v>0</v>
      </c>
      <c r="AV42" s="21">
        <v>0</v>
      </c>
      <c r="AW42" s="21">
        <v>0</v>
      </c>
      <c r="AX42" s="21">
        <v>2</v>
      </c>
      <c r="AY42" s="21">
        <v>19</v>
      </c>
      <c r="AZ42" s="32"/>
      <c r="BA42" s="6" t="s">
        <v>114</v>
      </c>
    </row>
    <row r="43" spans="1:53" s="8" customFormat="1" ht="12.75" customHeight="1">
      <c r="A43" s="17"/>
      <c r="B43" s="6" t="s">
        <v>249</v>
      </c>
      <c r="C43" s="29" t="s">
        <v>117</v>
      </c>
      <c r="D43" s="52">
        <v>5</v>
      </c>
      <c r="E43" s="52">
        <v>184</v>
      </c>
      <c r="F43" s="20">
        <v>0</v>
      </c>
      <c r="G43" s="20">
        <v>0</v>
      </c>
      <c r="H43" s="20">
        <v>2</v>
      </c>
      <c r="I43" s="20">
        <v>19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3">
        <v>0</v>
      </c>
      <c r="Q43" s="20">
        <v>0</v>
      </c>
      <c r="R43" s="20">
        <v>0</v>
      </c>
      <c r="S43" s="20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1</v>
      </c>
      <c r="AC43" s="21">
        <v>2</v>
      </c>
      <c r="AD43" s="21">
        <v>2</v>
      </c>
      <c r="AE43" s="21">
        <v>163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32"/>
      <c r="BA43" s="6" t="s">
        <v>116</v>
      </c>
    </row>
    <row r="44" spans="1:53" s="8" customFormat="1" ht="12.75" customHeight="1">
      <c r="A44" s="17"/>
      <c r="B44" s="6" t="s">
        <v>250</v>
      </c>
      <c r="C44" s="29" t="s">
        <v>119</v>
      </c>
      <c r="D44" s="52">
        <v>2</v>
      </c>
      <c r="E44" s="52">
        <v>14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3">
        <v>0</v>
      </c>
      <c r="Q44" s="20">
        <v>0</v>
      </c>
      <c r="R44" s="20">
        <v>0</v>
      </c>
      <c r="S44" s="20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1</v>
      </c>
      <c r="AA44" s="21">
        <v>3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1</v>
      </c>
      <c r="AU44" s="21">
        <v>11</v>
      </c>
      <c r="AV44" s="21">
        <v>0</v>
      </c>
      <c r="AW44" s="21">
        <v>0</v>
      </c>
      <c r="AX44" s="21">
        <v>0</v>
      </c>
      <c r="AY44" s="21">
        <v>0</v>
      </c>
      <c r="AZ44" s="32"/>
      <c r="BA44" s="6" t="s">
        <v>118</v>
      </c>
    </row>
    <row r="45" spans="1:53" s="8" customFormat="1" ht="12.75" customHeight="1">
      <c r="A45" s="17"/>
      <c r="B45" s="6" t="s">
        <v>251</v>
      </c>
      <c r="C45" s="29" t="s">
        <v>121</v>
      </c>
      <c r="D45" s="52">
        <v>23</v>
      </c>
      <c r="E45" s="52">
        <v>64</v>
      </c>
      <c r="F45" s="20">
        <v>0</v>
      </c>
      <c r="G45" s="20">
        <v>0</v>
      </c>
      <c r="H45" s="20">
        <v>4</v>
      </c>
      <c r="I45" s="20">
        <v>8</v>
      </c>
      <c r="J45" s="20">
        <v>3</v>
      </c>
      <c r="K45" s="20">
        <v>5</v>
      </c>
      <c r="L45" s="20">
        <v>1</v>
      </c>
      <c r="M45" s="20">
        <v>2</v>
      </c>
      <c r="N45" s="20">
        <v>0</v>
      </c>
      <c r="O45" s="20">
        <v>0</v>
      </c>
      <c r="P45" s="23">
        <v>0</v>
      </c>
      <c r="Q45" s="20">
        <v>0</v>
      </c>
      <c r="R45" s="20">
        <v>0</v>
      </c>
      <c r="S45" s="20">
        <v>0</v>
      </c>
      <c r="T45" s="21">
        <v>0</v>
      </c>
      <c r="U45" s="21">
        <v>0</v>
      </c>
      <c r="V45" s="21">
        <v>3</v>
      </c>
      <c r="W45" s="21">
        <v>10</v>
      </c>
      <c r="X45" s="21">
        <v>1</v>
      </c>
      <c r="Y45" s="21">
        <v>3</v>
      </c>
      <c r="Z45" s="21">
        <v>0</v>
      </c>
      <c r="AA45" s="21">
        <v>0</v>
      </c>
      <c r="AB45" s="21">
        <v>2</v>
      </c>
      <c r="AC45" s="21">
        <v>6</v>
      </c>
      <c r="AD45" s="21">
        <v>0</v>
      </c>
      <c r="AE45" s="21">
        <v>0</v>
      </c>
      <c r="AF45" s="21">
        <v>0</v>
      </c>
      <c r="AG45" s="21">
        <v>0</v>
      </c>
      <c r="AH45" s="21">
        <v>3</v>
      </c>
      <c r="AI45" s="21">
        <v>8</v>
      </c>
      <c r="AJ45" s="21">
        <v>2</v>
      </c>
      <c r="AK45" s="21">
        <v>10</v>
      </c>
      <c r="AL45" s="21">
        <v>0</v>
      </c>
      <c r="AM45" s="21">
        <v>0</v>
      </c>
      <c r="AN45" s="21">
        <v>1</v>
      </c>
      <c r="AO45" s="21">
        <v>4</v>
      </c>
      <c r="AP45" s="21">
        <v>0</v>
      </c>
      <c r="AQ45" s="21">
        <v>0</v>
      </c>
      <c r="AR45" s="21">
        <v>1</v>
      </c>
      <c r="AS45" s="21">
        <v>3</v>
      </c>
      <c r="AT45" s="21">
        <v>0</v>
      </c>
      <c r="AU45" s="21">
        <v>0</v>
      </c>
      <c r="AV45" s="21">
        <v>1</v>
      </c>
      <c r="AW45" s="21">
        <v>4</v>
      </c>
      <c r="AX45" s="21">
        <v>1</v>
      </c>
      <c r="AY45" s="21">
        <v>1</v>
      </c>
      <c r="AZ45" s="32"/>
      <c r="BA45" s="6" t="s">
        <v>120</v>
      </c>
    </row>
    <row r="46" spans="1:53" s="8" customFormat="1" ht="9" customHeight="1">
      <c r="A46" s="17"/>
      <c r="B46" s="6"/>
      <c r="C46" s="29"/>
      <c r="D46" s="52"/>
      <c r="E46" s="5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3"/>
      <c r="Q46" s="20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32"/>
      <c r="BA46" s="6"/>
    </row>
    <row r="47" spans="1:53" ht="12.75" customHeight="1">
      <c r="A47" s="17" t="s">
        <v>426</v>
      </c>
      <c r="B47" s="6" t="s">
        <v>252</v>
      </c>
      <c r="C47" s="28" t="s">
        <v>253</v>
      </c>
      <c r="D47" s="53">
        <v>0</v>
      </c>
      <c r="E47" s="53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3">
        <v>0</v>
      </c>
      <c r="Q47" s="20">
        <v>0</v>
      </c>
      <c r="R47" s="20">
        <v>0</v>
      </c>
      <c r="S47" s="20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32" t="s">
        <v>426</v>
      </c>
      <c r="BA47" s="6" t="s">
        <v>28</v>
      </c>
    </row>
    <row r="48" spans="1:53" ht="12.75" customHeight="1">
      <c r="A48" s="17"/>
      <c r="B48" s="6" t="s">
        <v>254</v>
      </c>
      <c r="C48" s="28" t="s">
        <v>123</v>
      </c>
      <c r="D48" s="53">
        <v>1</v>
      </c>
      <c r="E48" s="53">
        <v>33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</v>
      </c>
      <c r="M48" s="20">
        <v>33</v>
      </c>
      <c r="N48" s="20">
        <v>0</v>
      </c>
      <c r="O48" s="20">
        <v>0</v>
      </c>
      <c r="P48" s="23">
        <v>0</v>
      </c>
      <c r="Q48" s="20">
        <v>0</v>
      </c>
      <c r="R48" s="20">
        <v>0</v>
      </c>
      <c r="S48" s="20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32"/>
      <c r="BA48" s="6" t="s">
        <v>122</v>
      </c>
    </row>
    <row r="49" spans="1:53" ht="12.75" customHeight="1">
      <c r="A49" s="17"/>
      <c r="B49" s="6" t="s">
        <v>255</v>
      </c>
      <c r="C49" s="28" t="s">
        <v>125</v>
      </c>
      <c r="D49" s="53">
        <v>1</v>
      </c>
      <c r="E49" s="53">
        <v>1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</v>
      </c>
      <c r="M49" s="20">
        <v>1</v>
      </c>
      <c r="N49" s="20">
        <v>0</v>
      </c>
      <c r="O49" s="20">
        <v>0</v>
      </c>
      <c r="P49" s="23">
        <v>0</v>
      </c>
      <c r="Q49" s="20">
        <v>0</v>
      </c>
      <c r="R49" s="20">
        <v>0</v>
      </c>
      <c r="S49" s="20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32"/>
      <c r="BA49" s="6" t="s">
        <v>124</v>
      </c>
    </row>
    <row r="50" spans="1:53" s="8" customFormat="1" ht="12.75" customHeight="1">
      <c r="A50" s="17"/>
      <c r="B50" s="6" t="s">
        <v>256</v>
      </c>
      <c r="C50" s="29" t="s">
        <v>127</v>
      </c>
      <c r="D50" s="52">
        <v>16</v>
      </c>
      <c r="E50" s="52">
        <v>194</v>
      </c>
      <c r="F50" s="20">
        <v>0</v>
      </c>
      <c r="G50" s="20">
        <v>0</v>
      </c>
      <c r="H50" s="20">
        <v>1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3">
        <v>1</v>
      </c>
      <c r="Q50" s="20">
        <v>10</v>
      </c>
      <c r="R50" s="20">
        <v>0</v>
      </c>
      <c r="S50" s="20">
        <v>0</v>
      </c>
      <c r="T50" s="21">
        <v>0</v>
      </c>
      <c r="U50" s="21">
        <v>0</v>
      </c>
      <c r="V50" s="21">
        <v>0</v>
      </c>
      <c r="W50" s="21">
        <v>0</v>
      </c>
      <c r="X50" s="21">
        <v>3</v>
      </c>
      <c r="Y50" s="21">
        <v>100</v>
      </c>
      <c r="Z50" s="21">
        <v>1</v>
      </c>
      <c r="AA50" s="21">
        <v>2</v>
      </c>
      <c r="AB50" s="21">
        <v>4</v>
      </c>
      <c r="AC50" s="21">
        <v>41</v>
      </c>
      <c r="AD50" s="21">
        <v>3</v>
      </c>
      <c r="AE50" s="21">
        <v>33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1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1</v>
      </c>
      <c r="AS50" s="21">
        <v>8</v>
      </c>
      <c r="AT50" s="21">
        <v>0</v>
      </c>
      <c r="AU50" s="21">
        <v>0</v>
      </c>
      <c r="AV50" s="21">
        <v>0</v>
      </c>
      <c r="AW50" s="21">
        <v>0</v>
      </c>
      <c r="AX50" s="21">
        <v>1</v>
      </c>
      <c r="AY50" s="21">
        <v>0</v>
      </c>
      <c r="AZ50" s="32"/>
      <c r="BA50" s="6" t="s">
        <v>126</v>
      </c>
    </row>
    <row r="51" spans="1:53" s="8" customFormat="1" ht="9" customHeight="1">
      <c r="A51" s="17"/>
      <c r="B51" s="6"/>
      <c r="C51" s="29"/>
      <c r="D51" s="52"/>
      <c r="E51" s="5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3"/>
      <c r="Q51" s="20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32"/>
      <c r="BA51" s="6"/>
    </row>
    <row r="52" spans="1:53" ht="12.75" customHeight="1">
      <c r="A52" s="17" t="s">
        <v>427</v>
      </c>
      <c r="B52" s="6" t="s">
        <v>257</v>
      </c>
      <c r="C52" s="28" t="s">
        <v>30</v>
      </c>
      <c r="D52" s="53">
        <v>23</v>
      </c>
      <c r="E52" s="53">
        <v>170</v>
      </c>
      <c r="F52" s="20">
        <v>1</v>
      </c>
      <c r="G52" s="20">
        <v>1</v>
      </c>
      <c r="H52" s="20">
        <v>0</v>
      </c>
      <c r="I52" s="20">
        <v>0</v>
      </c>
      <c r="J52" s="20">
        <v>5</v>
      </c>
      <c r="K52" s="20">
        <v>46</v>
      </c>
      <c r="L52" s="20">
        <v>0</v>
      </c>
      <c r="M52" s="20">
        <v>0</v>
      </c>
      <c r="N52" s="20">
        <v>0</v>
      </c>
      <c r="O52" s="20">
        <v>0</v>
      </c>
      <c r="P52" s="23">
        <v>0</v>
      </c>
      <c r="Q52" s="20">
        <v>0</v>
      </c>
      <c r="R52" s="20">
        <v>0</v>
      </c>
      <c r="S52" s="20">
        <v>0</v>
      </c>
      <c r="T52" s="22">
        <v>0</v>
      </c>
      <c r="U52" s="22">
        <v>0</v>
      </c>
      <c r="V52" s="22">
        <v>1</v>
      </c>
      <c r="W52" s="22">
        <v>7</v>
      </c>
      <c r="X52" s="22">
        <v>1</v>
      </c>
      <c r="Y52" s="22">
        <v>9</v>
      </c>
      <c r="Z52" s="22">
        <v>2</v>
      </c>
      <c r="AA52" s="22">
        <v>9</v>
      </c>
      <c r="AB52" s="22">
        <v>0</v>
      </c>
      <c r="AC52" s="22">
        <v>0</v>
      </c>
      <c r="AD52" s="22">
        <v>5</v>
      </c>
      <c r="AE52" s="22">
        <v>35</v>
      </c>
      <c r="AF52" s="22">
        <v>1</v>
      </c>
      <c r="AG52" s="22">
        <v>5</v>
      </c>
      <c r="AH52" s="22">
        <v>0</v>
      </c>
      <c r="AI52" s="22">
        <v>0</v>
      </c>
      <c r="AJ52" s="22">
        <v>2</v>
      </c>
      <c r="AK52" s="22">
        <v>21</v>
      </c>
      <c r="AL52" s="22">
        <v>1</v>
      </c>
      <c r="AM52" s="22">
        <v>15</v>
      </c>
      <c r="AN52" s="22">
        <v>1</v>
      </c>
      <c r="AO52" s="22">
        <v>2</v>
      </c>
      <c r="AP52" s="22">
        <v>0</v>
      </c>
      <c r="AQ52" s="22">
        <v>0</v>
      </c>
      <c r="AR52" s="22">
        <v>0</v>
      </c>
      <c r="AS52" s="22">
        <v>0</v>
      </c>
      <c r="AT52" s="22">
        <v>2</v>
      </c>
      <c r="AU52" s="22">
        <v>18</v>
      </c>
      <c r="AV52" s="22">
        <v>0</v>
      </c>
      <c r="AW52" s="22">
        <v>0</v>
      </c>
      <c r="AX52" s="22">
        <v>1</v>
      </c>
      <c r="AY52" s="22">
        <v>2</v>
      </c>
      <c r="AZ52" s="32" t="s">
        <v>427</v>
      </c>
      <c r="BA52" s="6" t="s">
        <v>29</v>
      </c>
    </row>
    <row r="53" spans="1:53" ht="12.75" customHeight="1">
      <c r="A53" s="17"/>
      <c r="B53" s="6" t="s">
        <v>258</v>
      </c>
      <c r="C53" s="28" t="s">
        <v>129</v>
      </c>
      <c r="D53" s="53">
        <v>0</v>
      </c>
      <c r="E53" s="53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3">
        <v>0</v>
      </c>
      <c r="Q53" s="20">
        <v>0</v>
      </c>
      <c r="R53" s="20">
        <v>0</v>
      </c>
      <c r="S53" s="20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32"/>
      <c r="BA53" s="6" t="s">
        <v>128</v>
      </c>
    </row>
    <row r="54" spans="1:53" ht="12.75" customHeight="1">
      <c r="A54" s="17"/>
      <c r="B54" s="6" t="s">
        <v>259</v>
      </c>
      <c r="C54" s="28" t="s">
        <v>131</v>
      </c>
      <c r="D54" s="53">
        <v>20</v>
      </c>
      <c r="E54" s="53">
        <v>651</v>
      </c>
      <c r="F54" s="20">
        <v>2</v>
      </c>
      <c r="G54" s="20">
        <v>8</v>
      </c>
      <c r="H54" s="20">
        <v>1</v>
      </c>
      <c r="I54" s="20">
        <v>3</v>
      </c>
      <c r="J54" s="20">
        <v>4</v>
      </c>
      <c r="K54" s="20">
        <v>115</v>
      </c>
      <c r="L54" s="20">
        <v>1</v>
      </c>
      <c r="M54" s="20">
        <v>3</v>
      </c>
      <c r="N54" s="20">
        <v>0</v>
      </c>
      <c r="O54" s="20">
        <v>0</v>
      </c>
      <c r="P54" s="23">
        <v>1</v>
      </c>
      <c r="Q54" s="20">
        <v>293</v>
      </c>
      <c r="R54" s="20">
        <v>1</v>
      </c>
      <c r="S54" s="20">
        <v>13</v>
      </c>
      <c r="T54" s="22">
        <v>0</v>
      </c>
      <c r="U54" s="22">
        <v>0</v>
      </c>
      <c r="V54" s="22">
        <v>0</v>
      </c>
      <c r="W54" s="22">
        <v>0</v>
      </c>
      <c r="X54" s="22">
        <v>3</v>
      </c>
      <c r="Y54" s="22">
        <v>111</v>
      </c>
      <c r="Z54" s="22">
        <v>1</v>
      </c>
      <c r="AA54" s="22">
        <v>86</v>
      </c>
      <c r="AB54" s="22">
        <v>2</v>
      </c>
      <c r="AC54" s="22">
        <v>3</v>
      </c>
      <c r="AD54" s="22">
        <v>3</v>
      </c>
      <c r="AE54" s="22">
        <v>10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1</v>
      </c>
      <c r="AU54" s="22">
        <v>6</v>
      </c>
      <c r="AV54" s="22">
        <v>0</v>
      </c>
      <c r="AW54" s="22">
        <v>0</v>
      </c>
      <c r="AX54" s="22">
        <v>0</v>
      </c>
      <c r="AY54" s="22">
        <v>0</v>
      </c>
      <c r="AZ54" s="32"/>
      <c r="BA54" s="6" t="s">
        <v>130</v>
      </c>
    </row>
    <row r="55" spans="1:53" ht="12.75" customHeight="1">
      <c r="A55" s="17"/>
      <c r="B55" s="6" t="s">
        <v>260</v>
      </c>
      <c r="C55" s="28" t="s">
        <v>133</v>
      </c>
      <c r="D55" s="53">
        <v>2</v>
      </c>
      <c r="E55" s="53">
        <v>5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1</v>
      </c>
      <c r="M55" s="20">
        <v>2</v>
      </c>
      <c r="N55" s="20">
        <v>0</v>
      </c>
      <c r="O55" s="20">
        <v>0</v>
      </c>
      <c r="P55" s="23">
        <v>0</v>
      </c>
      <c r="Q55" s="20">
        <v>0</v>
      </c>
      <c r="R55" s="20">
        <v>0</v>
      </c>
      <c r="S55" s="20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1</v>
      </c>
      <c r="AE55" s="22">
        <v>3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32"/>
      <c r="BA55" s="6" t="s">
        <v>132</v>
      </c>
    </row>
    <row r="56" spans="1:53" ht="12.75" customHeight="1">
      <c r="A56" s="17"/>
      <c r="B56" s="6" t="s">
        <v>134</v>
      </c>
      <c r="C56" s="28" t="s">
        <v>135</v>
      </c>
      <c r="D56" s="53">
        <v>11</v>
      </c>
      <c r="E56" s="53">
        <v>125</v>
      </c>
      <c r="F56" s="20">
        <v>1</v>
      </c>
      <c r="G56" s="20">
        <v>3</v>
      </c>
      <c r="H56" s="20">
        <v>0</v>
      </c>
      <c r="I56" s="20">
        <v>0</v>
      </c>
      <c r="J56" s="20">
        <v>2</v>
      </c>
      <c r="K56" s="20">
        <v>10</v>
      </c>
      <c r="L56" s="20">
        <v>0</v>
      </c>
      <c r="M56" s="20">
        <v>0</v>
      </c>
      <c r="N56" s="20">
        <v>0</v>
      </c>
      <c r="O56" s="20">
        <v>0</v>
      </c>
      <c r="P56" s="23">
        <v>0</v>
      </c>
      <c r="Q56" s="20">
        <v>0</v>
      </c>
      <c r="R56" s="20">
        <v>0</v>
      </c>
      <c r="S56" s="20">
        <v>0</v>
      </c>
      <c r="T56" s="22">
        <v>0</v>
      </c>
      <c r="U56" s="22">
        <v>0</v>
      </c>
      <c r="V56" s="22">
        <v>1</v>
      </c>
      <c r="W56" s="22">
        <v>13</v>
      </c>
      <c r="X56" s="22">
        <v>2</v>
      </c>
      <c r="Y56" s="22">
        <v>14</v>
      </c>
      <c r="Z56" s="22">
        <v>0</v>
      </c>
      <c r="AA56" s="22">
        <v>0</v>
      </c>
      <c r="AB56" s="22">
        <v>0</v>
      </c>
      <c r="AC56" s="22">
        <v>0</v>
      </c>
      <c r="AD56" s="22">
        <v>2</v>
      </c>
      <c r="AE56" s="22">
        <v>2</v>
      </c>
      <c r="AF56" s="22">
        <v>0</v>
      </c>
      <c r="AG56" s="22">
        <v>0</v>
      </c>
      <c r="AH56" s="22">
        <v>1</v>
      </c>
      <c r="AI56" s="22">
        <v>1</v>
      </c>
      <c r="AJ56" s="22">
        <v>0</v>
      </c>
      <c r="AK56" s="22">
        <v>0</v>
      </c>
      <c r="AL56" s="22">
        <v>0</v>
      </c>
      <c r="AM56" s="22">
        <v>0</v>
      </c>
      <c r="AN56" s="22">
        <v>1</v>
      </c>
      <c r="AO56" s="22">
        <v>73</v>
      </c>
      <c r="AP56" s="22">
        <v>0</v>
      </c>
      <c r="AQ56" s="22">
        <v>0</v>
      </c>
      <c r="AR56" s="22">
        <v>0</v>
      </c>
      <c r="AS56" s="22">
        <v>0</v>
      </c>
      <c r="AT56" s="22">
        <v>1</v>
      </c>
      <c r="AU56" s="22">
        <v>9</v>
      </c>
      <c r="AV56" s="22">
        <v>0</v>
      </c>
      <c r="AW56" s="22">
        <v>0</v>
      </c>
      <c r="AX56" s="22">
        <v>0</v>
      </c>
      <c r="AY56" s="22">
        <v>0</v>
      </c>
      <c r="AZ56" s="32"/>
      <c r="BA56" s="6" t="s">
        <v>134</v>
      </c>
    </row>
    <row r="57" spans="1:53" ht="9" customHeight="1">
      <c r="A57" s="17"/>
      <c r="B57" s="6"/>
      <c r="C57" s="28"/>
      <c r="D57" s="53"/>
      <c r="E57" s="53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3"/>
      <c r="Q57" s="20"/>
      <c r="R57" s="20"/>
      <c r="S57" s="20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32"/>
      <c r="BA57" s="6"/>
    </row>
    <row r="58" spans="1:53" ht="12.75" customHeight="1">
      <c r="A58" s="17" t="s">
        <v>428</v>
      </c>
      <c r="B58" s="6" t="s">
        <v>261</v>
      </c>
      <c r="C58" s="28" t="s">
        <v>32</v>
      </c>
      <c r="D58" s="53">
        <v>5</v>
      </c>
      <c r="E58" s="53">
        <v>152</v>
      </c>
      <c r="F58" s="20">
        <v>0</v>
      </c>
      <c r="G58" s="20">
        <v>0</v>
      </c>
      <c r="H58" s="20">
        <v>0</v>
      </c>
      <c r="I58" s="20">
        <v>0</v>
      </c>
      <c r="J58" s="20">
        <v>1</v>
      </c>
      <c r="K58" s="20">
        <v>31</v>
      </c>
      <c r="L58" s="20">
        <v>0</v>
      </c>
      <c r="M58" s="20">
        <v>0</v>
      </c>
      <c r="N58" s="20">
        <v>0</v>
      </c>
      <c r="O58" s="20">
        <v>0</v>
      </c>
      <c r="P58" s="23">
        <v>0</v>
      </c>
      <c r="Q58" s="20">
        <v>0</v>
      </c>
      <c r="R58" s="20">
        <v>0</v>
      </c>
      <c r="S58" s="20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2</v>
      </c>
      <c r="AM58" s="22">
        <v>15</v>
      </c>
      <c r="AN58" s="22">
        <v>1</v>
      </c>
      <c r="AO58" s="22">
        <v>26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1</v>
      </c>
      <c r="AW58" s="22">
        <v>80</v>
      </c>
      <c r="AX58" s="22">
        <v>0</v>
      </c>
      <c r="AY58" s="22">
        <v>0</v>
      </c>
      <c r="AZ58" s="32" t="s">
        <v>428</v>
      </c>
      <c r="BA58" s="6" t="s">
        <v>31</v>
      </c>
    </row>
    <row r="59" spans="1:53" ht="12.75" customHeight="1">
      <c r="A59" s="17"/>
      <c r="B59" s="6" t="s">
        <v>262</v>
      </c>
      <c r="C59" s="28" t="s">
        <v>137</v>
      </c>
      <c r="D59" s="53">
        <v>137</v>
      </c>
      <c r="E59" s="53">
        <v>1640</v>
      </c>
      <c r="F59" s="20">
        <v>1</v>
      </c>
      <c r="G59" s="20">
        <v>1</v>
      </c>
      <c r="H59" s="20">
        <v>0</v>
      </c>
      <c r="I59" s="20">
        <v>0</v>
      </c>
      <c r="J59" s="20">
        <v>3</v>
      </c>
      <c r="K59" s="20">
        <v>121</v>
      </c>
      <c r="L59" s="20">
        <v>3</v>
      </c>
      <c r="M59" s="20">
        <v>77</v>
      </c>
      <c r="N59" s="20">
        <v>3</v>
      </c>
      <c r="O59" s="20">
        <v>48</v>
      </c>
      <c r="P59" s="23">
        <v>0</v>
      </c>
      <c r="Q59" s="20">
        <v>0</v>
      </c>
      <c r="R59" s="20">
        <v>5</v>
      </c>
      <c r="S59" s="20">
        <v>37</v>
      </c>
      <c r="T59" s="22">
        <v>4</v>
      </c>
      <c r="U59" s="22">
        <v>103</v>
      </c>
      <c r="V59" s="22">
        <v>12</v>
      </c>
      <c r="W59" s="22">
        <v>110</v>
      </c>
      <c r="X59" s="22">
        <v>5</v>
      </c>
      <c r="Y59" s="22">
        <v>87</v>
      </c>
      <c r="Z59" s="22">
        <v>3</v>
      </c>
      <c r="AA59" s="22">
        <v>140</v>
      </c>
      <c r="AB59" s="22">
        <v>9</v>
      </c>
      <c r="AC59" s="22">
        <v>176</v>
      </c>
      <c r="AD59" s="22">
        <v>9</v>
      </c>
      <c r="AE59" s="22">
        <v>126</v>
      </c>
      <c r="AF59" s="22">
        <v>10</v>
      </c>
      <c r="AG59" s="22">
        <v>26</v>
      </c>
      <c r="AH59" s="22">
        <v>11</v>
      </c>
      <c r="AI59" s="22">
        <v>50</v>
      </c>
      <c r="AJ59" s="22">
        <v>13</v>
      </c>
      <c r="AK59" s="22">
        <v>179</v>
      </c>
      <c r="AL59" s="22">
        <v>5</v>
      </c>
      <c r="AM59" s="22">
        <v>53</v>
      </c>
      <c r="AN59" s="22">
        <v>2</v>
      </c>
      <c r="AO59" s="22">
        <v>2</v>
      </c>
      <c r="AP59" s="22">
        <v>5</v>
      </c>
      <c r="AQ59" s="22">
        <v>170</v>
      </c>
      <c r="AR59" s="22">
        <v>9</v>
      </c>
      <c r="AS59" s="22">
        <v>57</v>
      </c>
      <c r="AT59" s="22">
        <v>11</v>
      </c>
      <c r="AU59" s="22">
        <v>49</v>
      </c>
      <c r="AV59" s="22">
        <v>5</v>
      </c>
      <c r="AW59" s="22">
        <v>5</v>
      </c>
      <c r="AX59" s="22">
        <v>9</v>
      </c>
      <c r="AY59" s="22">
        <v>23</v>
      </c>
      <c r="AZ59" s="32"/>
      <c r="BA59" s="6" t="s">
        <v>136</v>
      </c>
    </row>
    <row r="60" spans="1:53" ht="12.75" customHeight="1">
      <c r="A60" s="17"/>
      <c r="B60" s="6" t="s">
        <v>263</v>
      </c>
      <c r="C60" s="28" t="s">
        <v>139</v>
      </c>
      <c r="D60" s="53">
        <v>63</v>
      </c>
      <c r="E60" s="53">
        <v>1789</v>
      </c>
      <c r="F60" s="20">
        <v>1</v>
      </c>
      <c r="G60" s="20">
        <v>11</v>
      </c>
      <c r="H60" s="20">
        <v>13</v>
      </c>
      <c r="I60" s="20">
        <v>806</v>
      </c>
      <c r="J60" s="20">
        <v>1</v>
      </c>
      <c r="K60" s="20">
        <v>7</v>
      </c>
      <c r="L60" s="20">
        <v>2</v>
      </c>
      <c r="M60" s="20">
        <v>2</v>
      </c>
      <c r="N60" s="20">
        <v>0</v>
      </c>
      <c r="O60" s="20">
        <v>0</v>
      </c>
      <c r="P60" s="23">
        <v>0</v>
      </c>
      <c r="Q60" s="20">
        <v>0</v>
      </c>
      <c r="R60" s="20">
        <v>0</v>
      </c>
      <c r="S60" s="20">
        <v>0</v>
      </c>
      <c r="T60" s="22">
        <v>0</v>
      </c>
      <c r="U60" s="22">
        <v>0</v>
      </c>
      <c r="V60" s="22">
        <v>1</v>
      </c>
      <c r="W60" s="22">
        <v>16</v>
      </c>
      <c r="X60" s="22">
        <v>1</v>
      </c>
      <c r="Y60" s="22">
        <v>2</v>
      </c>
      <c r="Z60" s="22">
        <v>2</v>
      </c>
      <c r="AA60" s="22">
        <v>18</v>
      </c>
      <c r="AB60" s="22">
        <v>15</v>
      </c>
      <c r="AC60" s="22">
        <v>335</v>
      </c>
      <c r="AD60" s="22">
        <v>8</v>
      </c>
      <c r="AE60" s="22">
        <v>270</v>
      </c>
      <c r="AF60" s="22">
        <v>2</v>
      </c>
      <c r="AG60" s="22">
        <v>55</v>
      </c>
      <c r="AH60" s="22">
        <v>0</v>
      </c>
      <c r="AI60" s="22">
        <v>0</v>
      </c>
      <c r="AJ60" s="22">
        <v>3</v>
      </c>
      <c r="AK60" s="22">
        <v>23</v>
      </c>
      <c r="AL60" s="22">
        <v>5</v>
      </c>
      <c r="AM60" s="22">
        <v>89</v>
      </c>
      <c r="AN60" s="22">
        <v>1</v>
      </c>
      <c r="AO60" s="22">
        <v>8</v>
      </c>
      <c r="AP60" s="22">
        <v>0</v>
      </c>
      <c r="AQ60" s="22">
        <v>0</v>
      </c>
      <c r="AR60" s="22">
        <v>5</v>
      </c>
      <c r="AS60" s="22">
        <v>96</v>
      </c>
      <c r="AT60" s="22">
        <v>1</v>
      </c>
      <c r="AU60" s="22">
        <v>5</v>
      </c>
      <c r="AV60" s="22">
        <v>1</v>
      </c>
      <c r="AW60" s="22">
        <v>13</v>
      </c>
      <c r="AX60" s="22">
        <v>1</v>
      </c>
      <c r="AY60" s="22">
        <v>33</v>
      </c>
      <c r="AZ60" s="32"/>
      <c r="BA60" s="6" t="s">
        <v>138</v>
      </c>
    </row>
    <row r="61" spans="1:53" ht="12.75" customHeight="1">
      <c r="A61" s="17"/>
      <c r="B61" s="6" t="s">
        <v>264</v>
      </c>
      <c r="C61" s="28" t="s">
        <v>141</v>
      </c>
      <c r="D61" s="53">
        <v>0</v>
      </c>
      <c r="E61" s="53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3">
        <v>0</v>
      </c>
      <c r="Q61" s="20">
        <v>0</v>
      </c>
      <c r="R61" s="20">
        <v>0</v>
      </c>
      <c r="S61" s="20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32"/>
      <c r="BA61" s="6" t="s">
        <v>140</v>
      </c>
    </row>
    <row r="62" spans="1:53" ht="12.75" customHeight="1">
      <c r="A62" s="17"/>
      <c r="B62" s="6" t="s">
        <v>265</v>
      </c>
      <c r="C62" s="28" t="s">
        <v>143</v>
      </c>
      <c r="D62" s="53">
        <v>1</v>
      </c>
      <c r="E62" s="53">
        <v>37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3">
        <v>1</v>
      </c>
      <c r="Q62" s="20">
        <v>37</v>
      </c>
      <c r="R62" s="20">
        <v>0</v>
      </c>
      <c r="S62" s="20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32"/>
      <c r="BA62" s="6" t="s">
        <v>142</v>
      </c>
    </row>
    <row r="63" spans="1:53" ht="12.75" customHeight="1">
      <c r="A63" s="17"/>
      <c r="B63" s="6" t="s">
        <v>266</v>
      </c>
      <c r="C63" s="28" t="s">
        <v>145</v>
      </c>
      <c r="D63" s="53">
        <v>1</v>
      </c>
      <c r="E63" s="53">
        <v>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3">
        <v>0</v>
      </c>
      <c r="Q63" s="20">
        <v>0</v>
      </c>
      <c r="R63" s="20">
        <v>0</v>
      </c>
      <c r="S63" s="20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1</v>
      </c>
      <c r="AC63" s="22">
        <v>3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32"/>
      <c r="BA63" s="6" t="s">
        <v>144</v>
      </c>
    </row>
    <row r="64" spans="1:53" ht="12.75" customHeight="1">
      <c r="A64" s="17"/>
      <c r="B64" s="6" t="s">
        <v>267</v>
      </c>
      <c r="C64" s="28" t="s">
        <v>147</v>
      </c>
      <c r="D64" s="53">
        <v>14</v>
      </c>
      <c r="E64" s="53">
        <v>356</v>
      </c>
      <c r="F64" s="20">
        <v>0</v>
      </c>
      <c r="G64" s="20">
        <v>0</v>
      </c>
      <c r="H64" s="20">
        <v>7</v>
      </c>
      <c r="I64" s="20">
        <v>328</v>
      </c>
      <c r="J64" s="20">
        <v>1</v>
      </c>
      <c r="K64" s="20">
        <v>7</v>
      </c>
      <c r="L64" s="20">
        <v>0</v>
      </c>
      <c r="M64" s="20">
        <v>0</v>
      </c>
      <c r="N64" s="20">
        <v>0</v>
      </c>
      <c r="O64" s="20">
        <v>0</v>
      </c>
      <c r="P64" s="23">
        <v>0</v>
      </c>
      <c r="Q64" s="20">
        <v>0</v>
      </c>
      <c r="R64" s="20">
        <v>0</v>
      </c>
      <c r="S64" s="20">
        <v>0</v>
      </c>
      <c r="T64" s="22">
        <v>0</v>
      </c>
      <c r="U64" s="22">
        <v>0</v>
      </c>
      <c r="V64" s="22">
        <v>0</v>
      </c>
      <c r="W64" s="22">
        <v>0</v>
      </c>
      <c r="X64" s="22">
        <v>1</v>
      </c>
      <c r="Y64" s="22">
        <v>4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1</v>
      </c>
      <c r="AG64" s="22">
        <v>6</v>
      </c>
      <c r="AH64" s="22">
        <v>0</v>
      </c>
      <c r="AI64" s="22">
        <v>0</v>
      </c>
      <c r="AJ64" s="22">
        <v>2</v>
      </c>
      <c r="AK64" s="22">
        <v>2</v>
      </c>
      <c r="AL64" s="22">
        <v>1</v>
      </c>
      <c r="AM64" s="22">
        <v>1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1</v>
      </c>
      <c r="AY64" s="22">
        <v>8</v>
      </c>
      <c r="AZ64" s="32"/>
      <c r="BA64" s="6" t="s">
        <v>146</v>
      </c>
    </row>
    <row r="65" spans="1:53" ht="9" customHeight="1">
      <c r="A65" s="17"/>
      <c r="B65" s="6"/>
      <c r="C65" s="28"/>
      <c r="D65" s="53"/>
      <c r="E65" s="53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3"/>
      <c r="Q65" s="20"/>
      <c r="R65" s="20"/>
      <c r="S65" s="20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32"/>
      <c r="BA65" s="6"/>
    </row>
    <row r="66" spans="1:53" ht="12.75" customHeight="1">
      <c r="A66" s="17" t="s">
        <v>429</v>
      </c>
      <c r="B66" s="6" t="s">
        <v>268</v>
      </c>
      <c r="C66" s="28" t="s">
        <v>38</v>
      </c>
      <c r="D66" s="53">
        <v>0</v>
      </c>
      <c r="E66" s="53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3">
        <v>0</v>
      </c>
      <c r="Q66" s="20">
        <v>0</v>
      </c>
      <c r="R66" s="20">
        <v>0</v>
      </c>
      <c r="S66" s="20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32" t="s">
        <v>429</v>
      </c>
      <c r="BA66" s="6" t="s">
        <v>33</v>
      </c>
    </row>
    <row r="67" spans="1:53" ht="12.75" customHeight="1">
      <c r="A67" s="17"/>
      <c r="B67" s="6" t="s">
        <v>269</v>
      </c>
      <c r="C67" s="28" t="s">
        <v>149</v>
      </c>
      <c r="D67" s="53">
        <v>14</v>
      </c>
      <c r="E67" s="53">
        <v>55</v>
      </c>
      <c r="F67" s="20">
        <v>0</v>
      </c>
      <c r="G67" s="20">
        <v>0</v>
      </c>
      <c r="H67" s="20">
        <v>0</v>
      </c>
      <c r="I67" s="20">
        <v>0</v>
      </c>
      <c r="J67" s="20">
        <v>3</v>
      </c>
      <c r="K67" s="20">
        <v>14</v>
      </c>
      <c r="L67" s="20">
        <v>0</v>
      </c>
      <c r="M67" s="20">
        <v>0</v>
      </c>
      <c r="N67" s="20">
        <v>0</v>
      </c>
      <c r="O67" s="20">
        <v>0</v>
      </c>
      <c r="P67" s="23">
        <v>0</v>
      </c>
      <c r="Q67" s="20">
        <v>0</v>
      </c>
      <c r="R67" s="20">
        <v>1</v>
      </c>
      <c r="S67" s="20">
        <v>2</v>
      </c>
      <c r="T67" s="22">
        <v>1</v>
      </c>
      <c r="U67" s="22">
        <v>4</v>
      </c>
      <c r="V67" s="22">
        <v>0</v>
      </c>
      <c r="W67" s="22">
        <v>0</v>
      </c>
      <c r="X67" s="22">
        <v>1</v>
      </c>
      <c r="Y67" s="22">
        <v>4</v>
      </c>
      <c r="Z67" s="22">
        <v>1</v>
      </c>
      <c r="AA67" s="22">
        <v>11</v>
      </c>
      <c r="AB67" s="22">
        <v>0</v>
      </c>
      <c r="AC67" s="22">
        <v>0</v>
      </c>
      <c r="AD67" s="22">
        <v>1</v>
      </c>
      <c r="AE67" s="22">
        <v>3</v>
      </c>
      <c r="AF67" s="22">
        <v>0</v>
      </c>
      <c r="AG67" s="22">
        <v>0</v>
      </c>
      <c r="AH67" s="22">
        <v>1</v>
      </c>
      <c r="AI67" s="22">
        <v>3</v>
      </c>
      <c r="AJ67" s="22">
        <v>0</v>
      </c>
      <c r="AK67" s="22">
        <v>0</v>
      </c>
      <c r="AL67" s="22">
        <v>0</v>
      </c>
      <c r="AM67" s="22">
        <v>0</v>
      </c>
      <c r="AN67" s="22">
        <v>1</v>
      </c>
      <c r="AO67" s="22">
        <v>2</v>
      </c>
      <c r="AP67" s="22">
        <v>0</v>
      </c>
      <c r="AQ67" s="22">
        <v>0</v>
      </c>
      <c r="AR67" s="22">
        <v>0</v>
      </c>
      <c r="AS67" s="22">
        <v>0</v>
      </c>
      <c r="AT67" s="22">
        <v>2</v>
      </c>
      <c r="AU67" s="22">
        <v>5</v>
      </c>
      <c r="AV67" s="22">
        <v>2</v>
      </c>
      <c r="AW67" s="22">
        <v>7</v>
      </c>
      <c r="AX67" s="22">
        <v>0</v>
      </c>
      <c r="AY67" s="22">
        <v>0</v>
      </c>
      <c r="AZ67" s="32"/>
      <c r="BA67" s="6" t="s">
        <v>148</v>
      </c>
    </row>
    <row r="68" spans="1:53" ht="12.75" customHeight="1">
      <c r="A68" s="17"/>
      <c r="B68" s="6" t="s">
        <v>270</v>
      </c>
      <c r="C68" s="28" t="s">
        <v>151</v>
      </c>
      <c r="D68" s="53">
        <v>56</v>
      </c>
      <c r="E68" s="53">
        <v>591</v>
      </c>
      <c r="F68" s="20">
        <v>3</v>
      </c>
      <c r="G68" s="20">
        <v>4</v>
      </c>
      <c r="H68" s="20">
        <v>0</v>
      </c>
      <c r="I68" s="20">
        <v>0</v>
      </c>
      <c r="J68" s="20">
        <v>6</v>
      </c>
      <c r="K68" s="20">
        <v>44</v>
      </c>
      <c r="L68" s="20">
        <v>1</v>
      </c>
      <c r="M68" s="20">
        <v>3</v>
      </c>
      <c r="N68" s="20">
        <v>0</v>
      </c>
      <c r="O68" s="20">
        <v>0</v>
      </c>
      <c r="P68" s="23">
        <v>0</v>
      </c>
      <c r="Q68" s="20">
        <v>0</v>
      </c>
      <c r="R68" s="20">
        <v>1</v>
      </c>
      <c r="S68" s="20">
        <v>4</v>
      </c>
      <c r="T68" s="22">
        <v>1</v>
      </c>
      <c r="U68" s="22">
        <v>43</v>
      </c>
      <c r="V68" s="22">
        <v>1</v>
      </c>
      <c r="W68" s="22">
        <v>3</v>
      </c>
      <c r="X68" s="22">
        <v>4</v>
      </c>
      <c r="Y68" s="22">
        <v>84</v>
      </c>
      <c r="Z68" s="22">
        <v>5</v>
      </c>
      <c r="AA68" s="22">
        <v>67</v>
      </c>
      <c r="AB68" s="22">
        <v>6</v>
      </c>
      <c r="AC68" s="22">
        <v>70</v>
      </c>
      <c r="AD68" s="22">
        <v>6</v>
      </c>
      <c r="AE68" s="22">
        <v>66</v>
      </c>
      <c r="AF68" s="22">
        <v>2</v>
      </c>
      <c r="AG68" s="22">
        <v>29</v>
      </c>
      <c r="AH68" s="22">
        <v>3</v>
      </c>
      <c r="AI68" s="22">
        <v>12</v>
      </c>
      <c r="AJ68" s="22">
        <v>4</v>
      </c>
      <c r="AK68" s="22">
        <v>42</v>
      </c>
      <c r="AL68" s="22">
        <v>3</v>
      </c>
      <c r="AM68" s="22">
        <v>7</v>
      </c>
      <c r="AN68" s="22">
        <v>3</v>
      </c>
      <c r="AO68" s="22">
        <v>7</v>
      </c>
      <c r="AP68" s="22">
        <v>1</v>
      </c>
      <c r="AQ68" s="22">
        <v>15</v>
      </c>
      <c r="AR68" s="22">
        <v>2</v>
      </c>
      <c r="AS68" s="22">
        <v>23</v>
      </c>
      <c r="AT68" s="22">
        <v>1</v>
      </c>
      <c r="AU68" s="22">
        <v>2</v>
      </c>
      <c r="AV68" s="22">
        <v>3</v>
      </c>
      <c r="AW68" s="22">
        <v>66</v>
      </c>
      <c r="AX68" s="22">
        <v>0</v>
      </c>
      <c r="AY68" s="22">
        <v>0</v>
      </c>
      <c r="AZ68" s="32"/>
      <c r="BA68" s="6" t="s">
        <v>150</v>
      </c>
    </row>
    <row r="69" spans="1:53" ht="12.75" customHeight="1">
      <c r="A69" s="17"/>
      <c r="B69" s="6" t="s">
        <v>271</v>
      </c>
      <c r="C69" s="28" t="s">
        <v>153</v>
      </c>
      <c r="D69" s="53">
        <v>150</v>
      </c>
      <c r="E69" s="53">
        <v>1210</v>
      </c>
      <c r="F69" s="20">
        <v>3</v>
      </c>
      <c r="G69" s="20">
        <v>28</v>
      </c>
      <c r="H69" s="20">
        <v>22</v>
      </c>
      <c r="I69" s="20">
        <v>295</v>
      </c>
      <c r="J69" s="20">
        <v>6</v>
      </c>
      <c r="K69" s="20">
        <v>72</v>
      </c>
      <c r="L69" s="20">
        <v>7</v>
      </c>
      <c r="M69" s="20">
        <v>45</v>
      </c>
      <c r="N69" s="20">
        <v>2</v>
      </c>
      <c r="O69" s="20">
        <v>8</v>
      </c>
      <c r="P69" s="23">
        <v>1</v>
      </c>
      <c r="Q69" s="20">
        <v>2</v>
      </c>
      <c r="R69" s="20">
        <v>3</v>
      </c>
      <c r="S69" s="20">
        <v>18</v>
      </c>
      <c r="T69" s="22">
        <v>5</v>
      </c>
      <c r="U69" s="22">
        <v>15</v>
      </c>
      <c r="V69" s="22">
        <v>6</v>
      </c>
      <c r="W69" s="22">
        <v>39</v>
      </c>
      <c r="X69" s="22">
        <v>15</v>
      </c>
      <c r="Y69" s="22">
        <v>104</v>
      </c>
      <c r="Z69" s="22">
        <v>4</v>
      </c>
      <c r="AA69" s="22">
        <v>16</v>
      </c>
      <c r="AB69" s="22">
        <v>16</v>
      </c>
      <c r="AC69" s="22">
        <v>121</v>
      </c>
      <c r="AD69" s="22">
        <v>13</v>
      </c>
      <c r="AE69" s="22">
        <v>116</v>
      </c>
      <c r="AF69" s="22">
        <v>6</v>
      </c>
      <c r="AG69" s="22">
        <v>29</v>
      </c>
      <c r="AH69" s="22">
        <v>1</v>
      </c>
      <c r="AI69" s="22">
        <v>8</v>
      </c>
      <c r="AJ69" s="22">
        <v>5</v>
      </c>
      <c r="AK69" s="22">
        <v>25</v>
      </c>
      <c r="AL69" s="22">
        <v>10</v>
      </c>
      <c r="AM69" s="22">
        <v>94</v>
      </c>
      <c r="AN69" s="22">
        <v>3</v>
      </c>
      <c r="AO69" s="22">
        <v>9</v>
      </c>
      <c r="AP69" s="22">
        <v>1</v>
      </c>
      <c r="AQ69" s="22">
        <v>2</v>
      </c>
      <c r="AR69" s="22">
        <v>6</v>
      </c>
      <c r="AS69" s="22">
        <v>29</v>
      </c>
      <c r="AT69" s="22">
        <v>7</v>
      </c>
      <c r="AU69" s="22">
        <v>29</v>
      </c>
      <c r="AV69" s="22">
        <v>2</v>
      </c>
      <c r="AW69" s="22">
        <v>9</v>
      </c>
      <c r="AX69" s="22">
        <v>6</v>
      </c>
      <c r="AY69" s="22">
        <v>97</v>
      </c>
      <c r="AZ69" s="32"/>
      <c r="BA69" s="6" t="s">
        <v>152</v>
      </c>
    </row>
    <row r="70" spans="1:53" ht="12.75" customHeight="1">
      <c r="A70" s="17"/>
      <c r="B70" s="6" t="s">
        <v>317</v>
      </c>
      <c r="C70" s="28" t="s">
        <v>155</v>
      </c>
      <c r="D70" s="53">
        <v>110</v>
      </c>
      <c r="E70" s="53">
        <v>1015</v>
      </c>
      <c r="F70" s="20">
        <v>5</v>
      </c>
      <c r="G70" s="20">
        <v>46</v>
      </c>
      <c r="H70" s="20">
        <v>5</v>
      </c>
      <c r="I70" s="20">
        <v>81</v>
      </c>
      <c r="J70" s="20">
        <v>2</v>
      </c>
      <c r="K70" s="20">
        <v>21</v>
      </c>
      <c r="L70" s="20">
        <v>1</v>
      </c>
      <c r="M70" s="20">
        <v>9</v>
      </c>
      <c r="N70" s="20">
        <v>1</v>
      </c>
      <c r="O70" s="20">
        <v>8</v>
      </c>
      <c r="P70" s="23">
        <v>2</v>
      </c>
      <c r="Q70" s="20">
        <v>26</v>
      </c>
      <c r="R70" s="20">
        <v>8</v>
      </c>
      <c r="S70" s="20">
        <v>44</v>
      </c>
      <c r="T70" s="22">
        <v>2</v>
      </c>
      <c r="U70" s="22">
        <v>9</v>
      </c>
      <c r="V70" s="22">
        <v>5</v>
      </c>
      <c r="W70" s="22">
        <v>56</v>
      </c>
      <c r="X70" s="22">
        <v>12</v>
      </c>
      <c r="Y70" s="22">
        <v>102</v>
      </c>
      <c r="Z70" s="22">
        <v>4</v>
      </c>
      <c r="AA70" s="22">
        <v>20</v>
      </c>
      <c r="AB70" s="22">
        <v>14</v>
      </c>
      <c r="AC70" s="22">
        <v>183</v>
      </c>
      <c r="AD70" s="22">
        <v>13</v>
      </c>
      <c r="AE70" s="22">
        <v>167</v>
      </c>
      <c r="AF70" s="22">
        <v>5</v>
      </c>
      <c r="AG70" s="22">
        <v>19</v>
      </c>
      <c r="AH70" s="22">
        <v>3</v>
      </c>
      <c r="AI70" s="22">
        <v>16</v>
      </c>
      <c r="AJ70" s="22">
        <v>9</v>
      </c>
      <c r="AK70" s="22">
        <v>40</v>
      </c>
      <c r="AL70" s="22">
        <v>9</v>
      </c>
      <c r="AM70" s="22">
        <v>74</v>
      </c>
      <c r="AN70" s="22">
        <v>2</v>
      </c>
      <c r="AO70" s="22">
        <v>14</v>
      </c>
      <c r="AP70" s="22">
        <v>1</v>
      </c>
      <c r="AQ70" s="22">
        <v>7</v>
      </c>
      <c r="AR70" s="22">
        <v>1</v>
      </c>
      <c r="AS70" s="22">
        <v>6</v>
      </c>
      <c r="AT70" s="22">
        <v>2</v>
      </c>
      <c r="AU70" s="22">
        <v>6</v>
      </c>
      <c r="AV70" s="22">
        <v>1</v>
      </c>
      <c r="AW70" s="22">
        <v>42</v>
      </c>
      <c r="AX70" s="22">
        <v>3</v>
      </c>
      <c r="AY70" s="22">
        <v>19</v>
      </c>
      <c r="AZ70" s="32"/>
      <c r="BA70" s="6" t="s">
        <v>154</v>
      </c>
    </row>
    <row r="71" spans="1:53" ht="12.75" customHeight="1">
      <c r="A71" s="17"/>
      <c r="B71" s="6" t="s">
        <v>273</v>
      </c>
      <c r="C71" s="28" t="s">
        <v>157</v>
      </c>
      <c r="D71" s="53">
        <v>130</v>
      </c>
      <c r="E71" s="53">
        <v>1066</v>
      </c>
      <c r="F71" s="20">
        <v>7</v>
      </c>
      <c r="G71" s="20">
        <v>16</v>
      </c>
      <c r="H71" s="20">
        <v>5</v>
      </c>
      <c r="I71" s="20">
        <v>83</v>
      </c>
      <c r="J71" s="20">
        <v>9</v>
      </c>
      <c r="K71" s="20">
        <v>33</v>
      </c>
      <c r="L71" s="20">
        <v>1</v>
      </c>
      <c r="M71" s="20">
        <v>22</v>
      </c>
      <c r="N71" s="20">
        <v>2</v>
      </c>
      <c r="O71" s="20">
        <v>8</v>
      </c>
      <c r="P71" s="23">
        <v>0</v>
      </c>
      <c r="Q71" s="20">
        <v>0</v>
      </c>
      <c r="R71" s="20">
        <v>4</v>
      </c>
      <c r="S71" s="20">
        <v>40</v>
      </c>
      <c r="T71" s="22">
        <v>4</v>
      </c>
      <c r="U71" s="22">
        <v>38</v>
      </c>
      <c r="V71" s="22">
        <v>7</v>
      </c>
      <c r="W71" s="22">
        <v>38</v>
      </c>
      <c r="X71" s="22">
        <v>12</v>
      </c>
      <c r="Y71" s="22">
        <v>115</v>
      </c>
      <c r="Z71" s="22">
        <v>7</v>
      </c>
      <c r="AA71" s="22">
        <v>112</v>
      </c>
      <c r="AB71" s="22">
        <v>8</v>
      </c>
      <c r="AC71" s="22">
        <v>71</v>
      </c>
      <c r="AD71" s="22">
        <v>10</v>
      </c>
      <c r="AE71" s="22">
        <v>55</v>
      </c>
      <c r="AF71" s="22">
        <v>8</v>
      </c>
      <c r="AG71" s="22">
        <v>71</v>
      </c>
      <c r="AH71" s="22">
        <v>5</v>
      </c>
      <c r="AI71" s="22">
        <v>23</v>
      </c>
      <c r="AJ71" s="22">
        <v>5</v>
      </c>
      <c r="AK71" s="22">
        <v>44</v>
      </c>
      <c r="AL71" s="22">
        <v>8</v>
      </c>
      <c r="AM71" s="22">
        <v>49</v>
      </c>
      <c r="AN71" s="22">
        <v>2</v>
      </c>
      <c r="AO71" s="22">
        <v>11</v>
      </c>
      <c r="AP71" s="22">
        <v>5</v>
      </c>
      <c r="AQ71" s="22">
        <v>87</v>
      </c>
      <c r="AR71" s="22">
        <v>2</v>
      </c>
      <c r="AS71" s="22">
        <v>5</v>
      </c>
      <c r="AT71" s="22">
        <v>5</v>
      </c>
      <c r="AU71" s="22">
        <v>90</v>
      </c>
      <c r="AV71" s="22">
        <v>5</v>
      </c>
      <c r="AW71" s="22">
        <v>30</v>
      </c>
      <c r="AX71" s="22">
        <v>9</v>
      </c>
      <c r="AY71" s="22">
        <v>25</v>
      </c>
      <c r="AZ71" s="32"/>
      <c r="BA71" s="6" t="s">
        <v>156</v>
      </c>
    </row>
    <row r="72" spans="1:53" ht="12.75" customHeight="1">
      <c r="A72" s="17"/>
      <c r="B72" s="6" t="s">
        <v>274</v>
      </c>
      <c r="C72" s="28" t="s">
        <v>159</v>
      </c>
      <c r="D72" s="53">
        <v>13</v>
      </c>
      <c r="E72" s="53">
        <v>979</v>
      </c>
      <c r="F72" s="20">
        <v>0</v>
      </c>
      <c r="G72" s="20">
        <v>0</v>
      </c>
      <c r="H72" s="20">
        <v>0</v>
      </c>
      <c r="I72" s="20">
        <v>0</v>
      </c>
      <c r="J72" s="20">
        <v>2</v>
      </c>
      <c r="K72" s="20">
        <v>398</v>
      </c>
      <c r="L72" s="20">
        <v>0</v>
      </c>
      <c r="M72" s="20">
        <v>0</v>
      </c>
      <c r="N72" s="20">
        <v>0</v>
      </c>
      <c r="O72" s="20">
        <v>0</v>
      </c>
      <c r="P72" s="23">
        <v>0</v>
      </c>
      <c r="Q72" s="20">
        <v>0</v>
      </c>
      <c r="R72" s="20">
        <v>2</v>
      </c>
      <c r="S72" s="20">
        <v>60</v>
      </c>
      <c r="T72" s="22">
        <v>0</v>
      </c>
      <c r="U72" s="22">
        <v>0</v>
      </c>
      <c r="V72" s="22">
        <v>1</v>
      </c>
      <c r="W72" s="22">
        <v>99</v>
      </c>
      <c r="X72" s="22">
        <v>1</v>
      </c>
      <c r="Y72" s="22">
        <v>4</v>
      </c>
      <c r="Z72" s="22">
        <v>0</v>
      </c>
      <c r="AA72" s="22">
        <v>0</v>
      </c>
      <c r="AB72" s="22">
        <v>1</v>
      </c>
      <c r="AC72" s="22">
        <v>1</v>
      </c>
      <c r="AD72" s="22">
        <v>2</v>
      </c>
      <c r="AE72" s="22">
        <v>165</v>
      </c>
      <c r="AF72" s="22">
        <v>0</v>
      </c>
      <c r="AG72" s="22">
        <v>0</v>
      </c>
      <c r="AH72" s="22">
        <v>2</v>
      </c>
      <c r="AI72" s="22">
        <v>148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1</v>
      </c>
      <c r="AQ72" s="22">
        <v>1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1</v>
      </c>
      <c r="AY72" s="22">
        <v>103</v>
      </c>
      <c r="AZ72" s="32"/>
      <c r="BA72" s="6" t="s">
        <v>158</v>
      </c>
    </row>
    <row r="73" spans="1:53" ht="12.75" customHeight="1">
      <c r="A73" s="17"/>
      <c r="B73" s="6" t="s">
        <v>275</v>
      </c>
      <c r="C73" s="28" t="s">
        <v>161</v>
      </c>
      <c r="D73" s="53">
        <v>283</v>
      </c>
      <c r="E73" s="53">
        <v>1058</v>
      </c>
      <c r="F73" s="20">
        <v>12</v>
      </c>
      <c r="G73" s="20">
        <v>70</v>
      </c>
      <c r="H73" s="20">
        <v>1</v>
      </c>
      <c r="I73" s="20">
        <v>2</v>
      </c>
      <c r="J73" s="20">
        <v>115</v>
      </c>
      <c r="K73" s="20">
        <v>415</v>
      </c>
      <c r="L73" s="20">
        <v>6</v>
      </c>
      <c r="M73" s="20">
        <v>18</v>
      </c>
      <c r="N73" s="20">
        <v>0</v>
      </c>
      <c r="O73" s="20">
        <v>0</v>
      </c>
      <c r="P73" s="23">
        <v>0</v>
      </c>
      <c r="Q73" s="20">
        <v>0</v>
      </c>
      <c r="R73" s="20">
        <v>5</v>
      </c>
      <c r="S73" s="20">
        <v>10</v>
      </c>
      <c r="T73" s="22">
        <v>3</v>
      </c>
      <c r="U73" s="22">
        <v>6</v>
      </c>
      <c r="V73" s="22">
        <v>3</v>
      </c>
      <c r="W73" s="22">
        <v>5</v>
      </c>
      <c r="X73" s="22">
        <v>17</v>
      </c>
      <c r="Y73" s="22">
        <v>78</v>
      </c>
      <c r="Z73" s="22">
        <v>2</v>
      </c>
      <c r="AA73" s="22">
        <v>18</v>
      </c>
      <c r="AB73" s="22">
        <v>16</v>
      </c>
      <c r="AC73" s="22">
        <v>65</v>
      </c>
      <c r="AD73" s="22">
        <v>20</v>
      </c>
      <c r="AE73" s="22">
        <v>81</v>
      </c>
      <c r="AF73" s="22">
        <v>7</v>
      </c>
      <c r="AG73" s="22">
        <v>26</v>
      </c>
      <c r="AH73" s="22">
        <v>15</v>
      </c>
      <c r="AI73" s="22">
        <v>64</v>
      </c>
      <c r="AJ73" s="22">
        <v>12</v>
      </c>
      <c r="AK73" s="22">
        <v>50</v>
      </c>
      <c r="AL73" s="22">
        <v>8</v>
      </c>
      <c r="AM73" s="22">
        <v>29</v>
      </c>
      <c r="AN73" s="22">
        <v>6</v>
      </c>
      <c r="AO73" s="22">
        <v>34</v>
      </c>
      <c r="AP73" s="22">
        <v>9</v>
      </c>
      <c r="AQ73" s="22">
        <v>15</v>
      </c>
      <c r="AR73" s="22">
        <v>4</v>
      </c>
      <c r="AS73" s="22">
        <v>23</v>
      </c>
      <c r="AT73" s="22">
        <v>13</v>
      </c>
      <c r="AU73" s="22">
        <v>26</v>
      </c>
      <c r="AV73" s="22">
        <v>2</v>
      </c>
      <c r="AW73" s="22">
        <v>3</v>
      </c>
      <c r="AX73" s="22">
        <v>7</v>
      </c>
      <c r="AY73" s="22">
        <v>20</v>
      </c>
      <c r="AZ73" s="32"/>
      <c r="BA73" s="6" t="s">
        <v>160</v>
      </c>
    </row>
    <row r="74" spans="1:53" ht="12.75" customHeight="1">
      <c r="A74" s="17"/>
      <c r="B74" s="6" t="s">
        <v>276</v>
      </c>
      <c r="C74" s="28" t="s">
        <v>163</v>
      </c>
      <c r="D74" s="53">
        <v>941</v>
      </c>
      <c r="E74" s="53">
        <v>6884</v>
      </c>
      <c r="F74" s="20">
        <v>30</v>
      </c>
      <c r="G74" s="20">
        <v>137</v>
      </c>
      <c r="H74" s="20">
        <v>6</v>
      </c>
      <c r="I74" s="20">
        <v>25</v>
      </c>
      <c r="J74" s="20">
        <v>122</v>
      </c>
      <c r="K74" s="20">
        <v>798</v>
      </c>
      <c r="L74" s="20">
        <v>23</v>
      </c>
      <c r="M74" s="20">
        <v>101</v>
      </c>
      <c r="N74" s="20">
        <v>15</v>
      </c>
      <c r="O74" s="20">
        <v>127</v>
      </c>
      <c r="P74" s="23">
        <v>9</v>
      </c>
      <c r="Q74" s="20">
        <v>108</v>
      </c>
      <c r="R74" s="20">
        <v>31</v>
      </c>
      <c r="S74" s="20">
        <v>165</v>
      </c>
      <c r="T74" s="22">
        <v>9</v>
      </c>
      <c r="U74" s="22">
        <v>30</v>
      </c>
      <c r="V74" s="22">
        <v>24</v>
      </c>
      <c r="W74" s="22">
        <v>195</v>
      </c>
      <c r="X74" s="22">
        <v>68</v>
      </c>
      <c r="Y74" s="22">
        <v>548</v>
      </c>
      <c r="Z74" s="22">
        <v>15</v>
      </c>
      <c r="AA74" s="22">
        <v>104</v>
      </c>
      <c r="AB74" s="22">
        <v>72</v>
      </c>
      <c r="AC74" s="22">
        <v>391</v>
      </c>
      <c r="AD74" s="22">
        <v>99</v>
      </c>
      <c r="AE74" s="22">
        <v>975</v>
      </c>
      <c r="AF74" s="22">
        <v>45</v>
      </c>
      <c r="AG74" s="22">
        <v>444</v>
      </c>
      <c r="AH74" s="22">
        <v>50</v>
      </c>
      <c r="AI74" s="22">
        <v>291</v>
      </c>
      <c r="AJ74" s="22">
        <v>80</v>
      </c>
      <c r="AK74" s="22">
        <v>650</v>
      </c>
      <c r="AL74" s="22">
        <v>41</v>
      </c>
      <c r="AM74" s="22">
        <v>212</v>
      </c>
      <c r="AN74" s="22">
        <v>31</v>
      </c>
      <c r="AO74" s="22">
        <v>354</v>
      </c>
      <c r="AP74" s="22">
        <v>40</v>
      </c>
      <c r="AQ74" s="22">
        <v>319</v>
      </c>
      <c r="AR74" s="22">
        <v>16</v>
      </c>
      <c r="AS74" s="22">
        <v>74</v>
      </c>
      <c r="AT74" s="22">
        <v>54</v>
      </c>
      <c r="AU74" s="22">
        <v>430</v>
      </c>
      <c r="AV74" s="22">
        <v>28</v>
      </c>
      <c r="AW74" s="22">
        <v>142</v>
      </c>
      <c r="AX74" s="22">
        <v>33</v>
      </c>
      <c r="AY74" s="22">
        <v>264</v>
      </c>
      <c r="AZ74" s="32"/>
      <c r="BA74" s="6" t="s">
        <v>162</v>
      </c>
    </row>
    <row r="75" spans="1:53" ht="12.75" customHeight="1">
      <c r="A75" s="17"/>
      <c r="B75" s="6" t="s">
        <v>277</v>
      </c>
      <c r="C75" s="28" t="s">
        <v>165</v>
      </c>
      <c r="D75" s="53">
        <v>260</v>
      </c>
      <c r="E75" s="53">
        <v>1757</v>
      </c>
      <c r="F75" s="20">
        <v>9</v>
      </c>
      <c r="G75" s="20">
        <v>146</v>
      </c>
      <c r="H75" s="20">
        <v>1</v>
      </c>
      <c r="I75" s="20">
        <v>3</v>
      </c>
      <c r="J75" s="20">
        <v>4</v>
      </c>
      <c r="K75" s="20">
        <v>8</v>
      </c>
      <c r="L75" s="20">
        <v>1</v>
      </c>
      <c r="M75" s="20">
        <v>2</v>
      </c>
      <c r="N75" s="20">
        <v>6</v>
      </c>
      <c r="O75" s="20">
        <v>38</v>
      </c>
      <c r="P75" s="23">
        <v>4</v>
      </c>
      <c r="Q75" s="20">
        <v>38</v>
      </c>
      <c r="R75" s="20">
        <v>7</v>
      </c>
      <c r="S75" s="20">
        <v>27</v>
      </c>
      <c r="T75" s="22">
        <v>4</v>
      </c>
      <c r="U75" s="22">
        <v>22</v>
      </c>
      <c r="V75" s="22">
        <v>11</v>
      </c>
      <c r="W75" s="22">
        <v>69</v>
      </c>
      <c r="X75" s="22">
        <v>13</v>
      </c>
      <c r="Y75" s="22">
        <v>97</v>
      </c>
      <c r="Z75" s="22">
        <v>24</v>
      </c>
      <c r="AA75" s="22">
        <v>326</v>
      </c>
      <c r="AB75" s="22">
        <v>32</v>
      </c>
      <c r="AC75" s="22">
        <v>201</v>
      </c>
      <c r="AD75" s="22">
        <v>29</v>
      </c>
      <c r="AE75" s="22">
        <v>128</v>
      </c>
      <c r="AF75" s="22">
        <v>6</v>
      </c>
      <c r="AG75" s="22">
        <v>12</v>
      </c>
      <c r="AH75" s="22">
        <v>11</v>
      </c>
      <c r="AI75" s="22">
        <v>43</v>
      </c>
      <c r="AJ75" s="22">
        <v>15</v>
      </c>
      <c r="AK75" s="22">
        <v>90</v>
      </c>
      <c r="AL75" s="22">
        <v>23</v>
      </c>
      <c r="AM75" s="22">
        <v>248</v>
      </c>
      <c r="AN75" s="22">
        <v>9</v>
      </c>
      <c r="AO75" s="22">
        <v>66</v>
      </c>
      <c r="AP75" s="22">
        <v>10</v>
      </c>
      <c r="AQ75" s="22">
        <v>33</v>
      </c>
      <c r="AR75" s="22">
        <v>8</v>
      </c>
      <c r="AS75" s="22">
        <v>42</v>
      </c>
      <c r="AT75" s="22">
        <v>11</v>
      </c>
      <c r="AU75" s="22">
        <v>22</v>
      </c>
      <c r="AV75" s="22">
        <v>11</v>
      </c>
      <c r="AW75" s="22">
        <v>51</v>
      </c>
      <c r="AX75" s="22">
        <v>11</v>
      </c>
      <c r="AY75" s="22">
        <v>45</v>
      </c>
      <c r="AZ75" s="32"/>
      <c r="BA75" s="6" t="s">
        <v>164</v>
      </c>
    </row>
    <row r="76" spans="1:53" ht="12.75" customHeight="1">
      <c r="A76" s="17"/>
      <c r="B76" s="6" t="s">
        <v>278</v>
      </c>
      <c r="C76" s="28" t="s">
        <v>167</v>
      </c>
      <c r="D76" s="53">
        <v>201</v>
      </c>
      <c r="E76" s="53">
        <v>1065</v>
      </c>
      <c r="F76" s="20">
        <v>9</v>
      </c>
      <c r="G76" s="20">
        <v>77</v>
      </c>
      <c r="H76" s="20">
        <v>1</v>
      </c>
      <c r="I76" s="20">
        <v>5</v>
      </c>
      <c r="J76" s="20">
        <v>25</v>
      </c>
      <c r="K76" s="20">
        <v>118</v>
      </c>
      <c r="L76" s="20">
        <v>9</v>
      </c>
      <c r="M76" s="20">
        <v>20</v>
      </c>
      <c r="N76" s="20">
        <v>4</v>
      </c>
      <c r="O76" s="20">
        <v>13</v>
      </c>
      <c r="P76" s="23">
        <v>1</v>
      </c>
      <c r="Q76" s="20">
        <v>4</v>
      </c>
      <c r="R76" s="20">
        <v>6</v>
      </c>
      <c r="S76" s="20">
        <v>17</v>
      </c>
      <c r="T76" s="22">
        <v>3</v>
      </c>
      <c r="U76" s="22">
        <v>12</v>
      </c>
      <c r="V76" s="22">
        <v>5</v>
      </c>
      <c r="W76" s="22">
        <v>30</v>
      </c>
      <c r="X76" s="22">
        <v>16</v>
      </c>
      <c r="Y76" s="22">
        <v>83</v>
      </c>
      <c r="Z76" s="22">
        <v>2</v>
      </c>
      <c r="AA76" s="22">
        <v>11</v>
      </c>
      <c r="AB76" s="22">
        <v>17</v>
      </c>
      <c r="AC76" s="22">
        <v>154</v>
      </c>
      <c r="AD76" s="22">
        <v>24</v>
      </c>
      <c r="AE76" s="22">
        <v>134</v>
      </c>
      <c r="AF76" s="22">
        <v>8</v>
      </c>
      <c r="AG76" s="22">
        <v>20</v>
      </c>
      <c r="AH76" s="22">
        <v>11</v>
      </c>
      <c r="AI76" s="22">
        <v>33</v>
      </c>
      <c r="AJ76" s="22">
        <v>14</v>
      </c>
      <c r="AK76" s="22">
        <v>143</v>
      </c>
      <c r="AL76" s="22">
        <v>7</v>
      </c>
      <c r="AM76" s="22">
        <v>47</v>
      </c>
      <c r="AN76" s="22">
        <v>5</v>
      </c>
      <c r="AO76" s="22">
        <v>13</v>
      </c>
      <c r="AP76" s="22">
        <v>11</v>
      </c>
      <c r="AQ76" s="22">
        <v>52</v>
      </c>
      <c r="AR76" s="22">
        <v>5</v>
      </c>
      <c r="AS76" s="22">
        <v>11</v>
      </c>
      <c r="AT76" s="22">
        <v>10</v>
      </c>
      <c r="AU76" s="22">
        <v>41</v>
      </c>
      <c r="AV76" s="22">
        <v>3</v>
      </c>
      <c r="AW76" s="22">
        <v>4</v>
      </c>
      <c r="AX76" s="22">
        <v>5</v>
      </c>
      <c r="AY76" s="22">
        <v>23</v>
      </c>
      <c r="AZ76" s="32"/>
      <c r="BA76" s="6" t="s">
        <v>166</v>
      </c>
    </row>
    <row r="77" spans="1:53" s="8" customFormat="1" ht="12.75" customHeight="1">
      <c r="A77" s="17"/>
      <c r="B77" s="6" t="s">
        <v>279</v>
      </c>
      <c r="C77" s="29" t="s">
        <v>169</v>
      </c>
      <c r="D77" s="52">
        <v>819</v>
      </c>
      <c r="E77" s="52">
        <v>5187</v>
      </c>
      <c r="F77" s="20">
        <v>29</v>
      </c>
      <c r="G77" s="20">
        <v>210</v>
      </c>
      <c r="H77" s="20">
        <v>8</v>
      </c>
      <c r="I77" s="20">
        <v>49</v>
      </c>
      <c r="J77" s="20">
        <v>124</v>
      </c>
      <c r="K77" s="20">
        <v>534</v>
      </c>
      <c r="L77" s="20">
        <v>18</v>
      </c>
      <c r="M77" s="20">
        <v>85</v>
      </c>
      <c r="N77" s="20">
        <v>18</v>
      </c>
      <c r="O77" s="20">
        <v>69</v>
      </c>
      <c r="P77" s="23">
        <v>11</v>
      </c>
      <c r="Q77" s="20">
        <v>67</v>
      </c>
      <c r="R77" s="20">
        <v>31</v>
      </c>
      <c r="S77" s="20">
        <v>237</v>
      </c>
      <c r="T77" s="21">
        <v>15</v>
      </c>
      <c r="U77" s="21">
        <v>74</v>
      </c>
      <c r="V77" s="21">
        <v>23</v>
      </c>
      <c r="W77" s="21">
        <v>175</v>
      </c>
      <c r="X77" s="21">
        <v>45</v>
      </c>
      <c r="Y77" s="21">
        <v>236</v>
      </c>
      <c r="Z77" s="21">
        <v>18</v>
      </c>
      <c r="AA77" s="21">
        <v>124</v>
      </c>
      <c r="AB77" s="21">
        <v>51</v>
      </c>
      <c r="AC77" s="21">
        <v>421</v>
      </c>
      <c r="AD77" s="21">
        <v>91</v>
      </c>
      <c r="AE77" s="21">
        <v>809</v>
      </c>
      <c r="AF77" s="21">
        <v>28</v>
      </c>
      <c r="AG77" s="21">
        <v>123</v>
      </c>
      <c r="AH77" s="21">
        <v>43</v>
      </c>
      <c r="AI77" s="21">
        <v>231</v>
      </c>
      <c r="AJ77" s="21">
        <v>70</v>
      </c>
      <c r="AK77" s="21">
        <v>558</v>
      </c>
      <c r="AL77" s="21">
        <v>29</v>
      </c>
      <c r="AM77" s="21">
        <v>212</v>
      </c>
      <c r="AN77" s="21">
        <v>29</v>
      </c>
      <c r="AO77" s="21">
        <v>132</v>
      </c>
      <c r="AP77" s="21">
        <v>28</v>
      </c>
      <c r="AQ77" s="21">
        <v>135</v>
      </c>
      <c r="AR77" s="21">
        <v>15</v>
      </c>
      <c r="AS77" s="21">
        <v>95</v>
      </c>
      <c r="AT77" s="21">
        <v>42</v>
      </c>
      <c r="AU77" s="21">
        <v>130</v>
      </c>
      <c r="AV77" s="21">
        <v>18</v>
      </c>
      <c r="AW77" s="21">
        <v>194</v>
      </c>
      <c r="AX77" s="21">
        <v>35</v>
      </c>
      <c r="AY77" s="21">
        <v>287</v>
      </c>
      <c r="AZ77" s="32"/>
      <c r="BA77" s="6" t="s">
        <v>168</v>
      </c>
    </row>
    <row r="78" spans="1:53" s="8" customFormat="1" ht="9" customHeight="1">
      <c r="A78" s="17"/>
      <c r="B78" s="6"/>
      <c r="C78" s="29"/>
      <c r="D78" s="52"/>
      <c r="E78" s="52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3"/>
      <c r="Q78" s="20"/>
      <c r="R78" s="20"/>
      <c r="S78" s="20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32"/>
      <c r="BA78" s="6"/>
    </row>
    <row r="79" spans="1:53" ht="12.75" customHeight="1">
      <c r="A79" s="17" t="s">
        <v>430</v>
      </c>
      <c r="B79" s="6" t="s">
        <v>51</v>
      </c>
      <c r="C79" s="28" t="s">
        <v>35</v>
      </c>
      <c r="D79" s="53">
        <v>21</v>
      </c>
      <c r="E79" s="53">
        <v>388</v>
      </c>
      <c r="F79" s="20">
        <v>1</v>
      </c>
      <c r="G79" s="20">
        <v>3</v>
      </c>
      <c r="H79" s="20">
        <v>0</v>
      </c>
      <c r="I79" s="20">
        <v>0</v>
      </c>
      <c r="J79" s="20">
        <v>6</v>
      </c>
      <c r="K79" s="20">
        <v>147</v>
      </c>
      <c r="L79" s="20">
        <v>2</v>
      </c>
      <c r="M79" s="20">
        <v>21</v>
      </c>
      <c r="N79" s="20">
        <v>0</v>
      </c>
      <c r="O79" s="20">
        <v>0</v>
      </c>
      <c r="P79" s="23">
        <v>0</v>
      </c>
      <c r="Q79" s="20">
        <v>0</v>
      </c>
      <c r="R79" s="20">
        <v>0</v>
      </c>
      <c r="S79" s="20">
        <v>0</v>
      </c>
      <c r="T79" s="22">
        <v>0</v>
      </c>
      <c r="U79" s="22">
        <v>0</v>
      </c>
      <c r="V79" s="22">
        <v>0</v>
      </c>
      <c r="W79" s="22">
        <v>0</v>
      </c>
      <c r="X79" s="22">
        <v>2</v>
      </c>
      <c r="Y79" s="22">
        <v>26</v>
      </c>
      <c r="Z79" s="22">
        <v>0</v>
      </c>
      <c r="AA79" s="22">
        <v>0</v>
      </c>
      <c r="AB79" s="22">
        <v>2</v>
      </c>
      <c r="AC79" s="22">
        <v>82</v>
      </c>
      <c r="AD79" s="22">
        <v>1</v>
      </c>
      <c r="AE79" s="22">
        <v>14</v>
      </c>
      <c r="AF79" s="22">
        <v>1</v>
      </c>
      <c r="AG79" s="22">
        <v>20</v>
      </c>
      <c r="AH79" s="22">
        <v>0</v>
      </c>
      <c r="AI79" s="22">
        <v>0</v>
      </c>
      <c r="AJ79" s="22">
        <v>2</v>
      </c>
      <c r="AK79" s="22">
        <v>36</v>
      </c>
      <c r="AL79" s="22">
        <v>1</v>
      </c>
      <c r="AM79" s="22">
        <v>14</v>
      </c>
      <c r="AN79" s="22">
        <v>1</v>
      </c>
      <c r="AO79" s="22">
        <v>13</v>
      </c>
      <c r="AP79" s="22">
        <v>1</v>
      </c>
      <c r="AQ79" s="22">
        <v>4</v>
      </c>
      <c r="AR79" s="22">
        <v>0</v>
      </c>
      <c r="AS79" s="22">
        <v>0</v>
      </c>
      <c r="AT79" s="22">
        <v>1</v>
      </c>
      <c r="AU79" s="22">
        <v>8</v>
      </c>
      <c r="AV79" s="22">
        <v>0</v>
      </c>
      <c r="AW79" s="22">
        <v>0</v>
      </c>
      <c r="AX79" s="22">
        <v>0</v>
      </c>
      <c r="AY79" s="22">
        <v>0</v>
      </c>
      <c r="AZ79" s="32" t="s">
        <v>430</v>
      </c>
      <c r="BA79" s="6" t="s">
        <v>34</v>
      </c>
    </row>
    <row r="80" spans="1:53" ht="12.75" customHeight="1">
      <c r="A80" s="17"/>
      <c r="B80" s="6" t="s">
        <v>280</v>
      </c>
      <c r="C80" s="28" t="s">
        <v>171</v>
      </c>
      <c r="D80" s="53">
        <v>15</v>
      </c>
      <c r="E80" s="53">
        <v>173</v>
      </c>
      <c r="F80" s="20">
        <v>1</v>
      </c>
      <c r="G80" s="20">
        <v>8</v>
      </c>
      <c r="H80" s="20">
        <v>0</v>
      </c>
      <c r="I80" s="20">
        <v>0</v>
      </c>
      <c r="J80" s="20">
        <v>1</v>
      </c>
      <c r="K80" s="20">
        <v>22</v>
      </c>
      <c r="L80" s="20">
        <v>0</v>
      </c>
      <c r="M80" s="20">
        <v>0</v>
      </c>
      <c r="N80" s="20">
        <v>0</v>
      </c>
      <c r="O80" s="20">
        <v>0</v>
      </c>
      <c r="P80" s="23">
        <v>0</v>
      </c>
      <c r="Q80" s="20">
        <v>0</v>
      </c>
      <c r="R80" s="20">
        <v>0</v>
      </c>
      <c r="S80" s="20">
        <v>0</v>
      </c>
      <c r="T80" s="22">
        <v>0</v>
      </c>
      <c r="U80" s="22">
        <v>0</v>
      </c>
      <c r="V80" s="22">
        <v>0</v>
      </c>
      <c r="W80" s="22">
        <v>0</v>
      </c>
      <c r="X80" s="22">
        <v>1</v>
      </c>
      <c r="Y80" s="22">
        <v>13</v>
      </c>
      <c r="Z80" s="22">
        <v>1</v>
      </c>
      <c r="AA80" s="22">
        <v>12</v>
      </c>
      <c r="AB80" s="22">
        <v>2</v>
      </c>
      <c r="AC80" s="22">
        <v>27</v>
      </c>
      <c r="AD80" s="22">
        <v>3</v>
      </c>
      <c r="AE80" s="22">
        <v>23</v>
      </c>
      <c r="AF80" s="22">
        <v>1</v>
      </c>
      <c r="AG80" s="22">
        <v>12</v>
      </c>
      <c r="AH80" s="22">
        <v>0</v>
      </c>
      <c r="AI80" s="22">
        <v>0</v>
      </c>
      <c r="AJ80" s="22">
        <v>1</v>
      </c>
      <c r="AK80" s="22">
        <v>11</v>
      </c>
      <c r="AL80" s="22">
        <v>1</v>
      </c>
      <c r="AM80" s="22">
        <v>9</v>
      </c>
      <c r="AN80" s="22">
        <v>0</v>
      </c>
      <c r="AO80" s="22">
        <v>0</v>
      </c>
      <c r="AP80" s="22">
        <v>1</v>
      </c>
      <c r="AQ80" s="22">
        <v>4</v>
      </c>
      <c r="AR80" s="22">
        <v>0</v>
      </c>
      <c r="AS80" s="22">
        <v>0</v>
      </c>
      <c r="AT80" s="22">
        <v>1</v>
      </c>
      <c r="AU80" s="22">
        <v>19</v>
      </c>
      <c r="AV80" s="22">
        <v>0</v>
      </c>
      <c r="AW80" s="22">
        <v>0</v>
      </c>
      <c r="AX80" s="22">
        <v>1</v>
      </c>
      <c r="AY80" s="22">
        <v>13</v>
      </c>
      <c r="AZ80" s="32"/>
      <c r="BA80" s="6" t="s">
        <v>170</v>
      </c>
    </row>
    <row r="81" spans="1:53" ht="12.75" customHeight="1">
      <c r="A81" s="17"/>
      <c r="B81" s="6" t="s">
        <v>281</v>
      </c>
      <c r="C81" s="28" t="s">
        <v>173</v>
      </c>
      <c r="D81" s="53">
        <v>0</v>
      </c>
      <c r="E81" s="53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3">
        <v>0</v>
      </c>
      <c r="Q81" s="20">
        <v>0</v>
      </c>
      <c r="R81" s="20">
        <v>0</v>
      </c>
      <c r="S81" s="20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32"/>
      <c r="BA81" s="6" t="s">
        <v>172</v>
      </c>
    </row>
    <row r="82" spans="1:53" ht="12.75" customHeight="1">
      <c r="A82" s="17"/>
      <c r="B82" s="6" t="s">
        <v>318</v>
      </c>
      <c r="C82" s="28" t="s">
        <v>175</v>
      </c>
      <c r="D82" s="53">
        <v>42</v>
      </c>
      <c r="E82" s="53">
        <v>189</v>
      </c>
      <c r="F82" s="20">
        <v>0</v>
      </c>
      <c r="G82" s="20">
        <v>0</v>
      </c>
      <c r="H82" s="20">
        <v>0</v>
      </c>
      <c r="I82" s="20">
        <v>0</v>
      </c>
      <c r="J82" s="20">
        <v>26</v>
      </c>
      <c r="K82" s="20">
        <v>137</v>
      </c>
      <c r="L82" s="20">
        <v>0</v>
      </c>
      <c r="M82" s="20">
        <v>0</v>
      </c>
      <c r="N82" s="20">
        <v>0</v>
      </c>
      <c r="O82" s="20">
        <v>0</v>
      </c>
      <c r="P82" s="23">
        <v>0</v>
      </c>
      <c r="Q82" s="20">
        <v>0</v>
      </c>
      <c r="R82" s="20">
        <v>0</v>
      </c>
      <c r="S82" s="20">
        <v>0</v>
      </c>
      <c r="T82" s="22">
        <v>1</v>
      </c>
      <c r="U82" s="22">
        <v>10</v>
      </c>
      <c r="V82" s="22">
        <v>0</v>
      </c>
      <c r="W82" s="22">
        <v>0</v>
      </c>
      <c r="X82" s="22">
        <v>2</v>
      </c>
      <c r="Y82" s="22">
        <v>10</v>
      </c>
      <c r="Z82" s="22">
        <v>1</v>
      </c>
      <c r="AA82" s="22">
        <v>2</v>
      </c>
      <c r="AB82" s="22">
        <v>5</v>
      </c>
      <c r="AC82" s="22">
        <v>14</v>
      </c>
      <c r="AD82" s="22">
        <v>2</v>
      </c>
      <c r="AE82" s="22">
        <v>3</v>
      </c>
      <c r="AF82" s="22">
        <v>0</v>
      </c>
      <c r="AG82" s="22">
        <v>0</v>
      </c>
      <c r="AH82" s="22">
        <v>2</v>
      </c>
      <c r="AI82" s="22">
        <v>5</v>
      </c>
      <c r="AJ82" s="22">
        <v>1</v>
      </c>
      <c r="AK82" s="22">
        <v>2</v>
      </c>
      <c r="AL82" s="22">
        <v>1</v>
      </c>
      <c r="AM82" s="22">
        <v>2</v>
      </c>
      <c r="AN82" s="22">
        <v>1</v>
      </c>
      <c r="AO82" s="22">
        <v>4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32"/>
      <c r="BA82" s="6" t="s">
        <v>174</v>
      </c>
    </row>
    <row r="83" spans="1:53" ht="12.75" customHeight="1">
      <c r="A83" s="17"/>
      <c r="B83" s="6" t="s">
        <v>319</v>
      </c>
      <c r="C83" s="28" t="s">
        <v>177</v>
      </c>
      <c r="D83" s="53">
        <v>1</v>
      </c>
      <c r="E83" s="53">
        <v>21</v>
      </c>
      <c r="F83" s="20">
        <v>0</v>
      </c>
      <c r="G83" s="20">
        <v>0</v>
      </c>
      <c r="H83" s="20">
        <v>0</v>
      </c>
      <c r="I83" s="20">
        <v>0</v>
      </c>
      <c r="J83" s="20">
        <v>1</v>
      </c>
      <c r="K83" s="20">
        <v>21</v>
      </c>
      <c r="L83" s="20">
        <v>0</v>
      </c>
      <c r="M83" s="20">
        <v>0</v>
      </c>
      <c r="N83" s="20">
        <v>0</v>
      </c>
      <c r="O83" s="20">
        <v>0</v>
      </c>
      <c r="P83" s="23">
        <v>0</v>
      </c>
      <c r="Q83" s="20">
        <v>0</v>
      </c>
      <c r="R83" s="20">
        <v>0</v>
      </c>
      <c r="S83" s="20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32"/>
      <c r="BA83" s="6" t="s">
        <v>176</v>
      </c>
    </row>
    <row r="84" spans="1:53" ht="12.75" customHeight="1">
      <c r="A84" s="17"/>
      <c r="B84" s="6" t="s">
        <v>284</v>
      </c>
      <c r="C84" s="28" t="s">
        <v>179</v>
      </c>
      <c r="D84" s="53">
        <v>0</v>
      </c>
      <c r="E84" s="53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3">
        <v>0</v>
      </c>
      <c r="Q84" s="20">
        <v>0</v>
      </c>
      <c r="R84" s="20">
        <v>0</v>
      </c>
      <c r="S84" s="20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32"/>
      <c r="BA84" s="6" t="s">
        <v>178</v>
      </c>
    </row>
    <row r="85" spans="1:53" ht="12.75" customHeight="1">
      <c r="A85" s="17"/>
      <c r="B85" s="6" t="s">
        <v>285</v>
      </c>
      <c r="C85" s="28" t="s">
        <v>453</v>
      </c>
      <c r="D85" s="53">
        <v>96</v>
      </c>
      <c r="E85" s="53">
        <v>1204</v>
      </c>
      <c r="F85" s="20">
        <v>6</v>
      </c>
      <c r="G85" s="20">
        <v>75</v>
      </c>
      <c r="H85" s="20">
        <v>3</v>
      </c>
      <c r="I85" s="20">
        <v>20</v>
      </c>
      <c r="J85" s="20">
        <v>20</v>
      </c>
      <c r="K85" s="20">
        <v>542</v>
      </c>
      <c r="L85" s="20">
        <v>1</v>
      </c>
      <c r="M85" s="20">
        <v>6</v>
      </c>
      <c r="N85" s="20">
        <v>1</v>
      </c>
      <c r="O85" s="20">
        <v>6</v>
      </c>
      <c r="P85" s="23">
        <v>2</v>
      </c>
      <c r="Q85" s="20">
        <v>228</v>
      </c>
      <c r="R85" s="20">
        <v>2</v>
      </c>
      <c r="S85" s="20">
        <v>4</v>
      </c>
      <c r="T85" s="22">
        <v>1</v>
      </c>
      <c r="U85" s="22">
        <v>1</v>
      </c>
      <c r="V85" s="22">
        <v>3</v>
      </c>
      <c r="W85" s="22">
        <v>15</v>
      </c>
      <c r="X85" s="22">
        <v>16</v>
      </c>
      <c r="Y85" s="22">
        <v>49</v>
      </c>
      <c r="Z85" s="22">
        <v>4</v>
      </c>
      <c r="AA85" s="22">
        <v>12</v>
      </c>
      <c r="AB85" s="22">
        <v>8</v>
      </c>
      <c r="AC85" s="22">
        <v>70</v>
      </c>
      <c r="AD85" s="22">
        <v>4</v>
      </c>
      <c r="AE85" s="22">
        <v>20</v>
      </c>
      <c r="AF85" s="22">
        <v>1</v>
      </c>
      <c r="AG85" s="22">
        <v>2</v>
      </c>
      <c r="AH85" s="22">
        <v>6</v>
      </c>
      <c r="AI85" s="22">
        <v>37</v>
      </c>
      <c r="AJ85" s="22">
        <v>6</v>
      </c>
      <c r="AK85" s="22">
        <v>64</v>
      </c>
      <c r="AL85" s="22">
        <v>2</v>
      </c>
      <c r="AM85" s="22">
        <v>9</v>
      </c>
      <c r="AN85" s="22">
        <v>3</v>
      </c>
      <c r="AO85" s="22">
        <v>27</v>
      </c>
      <c r="AP85" s="22">
        <v>2</v>
      </c>
      <c r="AQ85" s="22">
        <v>3</v>
      </c>
      <c r="AR85" s="22">
        <v>0</v>
      </c>
      <c r="AS85" s="22">
        <v>0</v>
      </c>
      <c r="AT85" s="22">
        <v>2</v>
      </c>
      <c r="AU85" s="22">
        <v>7</v>
      </c>
      <c r="AV85" s="22">
        <v>0</v>
      </c>
      <c r="AW85" s="22">
        <v>0</v>
      </c>
      <c r="AX85" s="22">
        <v>3</v>
      </c>
      <c r="AY85" s="22">
        <v>7</v>
      </c>
      <c r="AZ85" s="32"/>
      <c r="BA85" s="6" t="s">
        <v>180</v>
      </c>
    </row>
    <row r="86" spans="1:53" ht="9" customHeight="1">
      <c r="A86" s="17"/>
      <c r="B86" s="6"/>
      <c r="C86" s="28"/>
      <c r="D86" s="53"/>
      <c r="E86" s="53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3"/>
      <c r="Q86" s="20"/>
      <c r="R86" s="20"/>
      <c r="S86" s="20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32"/>
      <c r="BA86" s="6"/>
    </row>
    <row r="87" spans="1:53" ht="12.75" customHeight="1">
      <c r="A87" s="17" t="s">
        <v>431</v>
      </c>
      <c r="B87" s="6" t="s">
        <v>320</v>
      </c>
      <c r="C87" s="28" t="s">
        <v>37</v>
      </c>
      <c r="D87" s="53">
        <v>113</v>
      </c>
      <c r="E87" s="53">
        <v>601</v>
      </c>
      <c r="F87" s="20">
        <v>2</v>
      </c>
      <c r="G87" s="20">
        <v>10</v>
      </c>
      <c r="H87" s="20">
        <v>0</v>
      </c>
      <c r="I87" s="20">
        <v>0</v>
      </c>
      <c r="J87" s="20">
        <v>14</v>
      </c>
      <c r="K87" s="20">
        <v>97</v>
      </c>
      <c r="L87" s="20">
        <v>1</v>
      </c>
      <c r="M87" s="20">
        <v>3</v>
      </c>
      <c r="N87" s="20">
        <v>5</v>
      </c>
      <c r="O87" s="20">
        <v>63</v>
      </c>
      <c r="P87" s="23">
        <v>2</v>
      </c>
      <c r="Q87" s="20">
        <v>3</v>
      </c>
      <c r="R87" s="20">
        <v>4</v>
      </c>
      <c r="S87" s="20">
        <v>12</v>
      </c>
      <c r="T87" s="22">
        <v>2</v>
      </c>
      <c r="U87" s="22">
        <v>3</v>
      </c>
      <c r="V87" s="22">
        <v>4</v>
      </c>
      <c r="W87" s="22">
        <v>13</v>
      </c>
      <c r="X87" s="22">
        <v>7</v>
      </c>
      <c r="Y87" s="22">
        <v>26</v>
      </c>
      <c r="Z87" s="22">
        <v>9</v>
      </c>
      <c r="AA87" s="22">
        <v>34</v>
      </c>
      <c r="AB87" s="22">
        <v>12</v>
      </c>
      <c r="AC87" s="22">
        <v>34</v>
      </c>
      <c r="AD87" s="22">
        <v>13</v>
      </c>
      <c r="AE87" s="22">
        <v>51</v>
      </c>
      <c r="AF87" s="22">
        <v>5</v>
      </c>
      <c r="AG87" s="22">
        <v>117</v>
      </c>
      <c r="AH87" s="22">
        <v>6</v>
      </c>
      <c r="AI87" s="22">
        <v>31</v>
      </c>
      <c r="AJ87" s="22">
        <v>6</v>
      </c>
      <c r="AK87" s="22">
        <v>32</v>
      </c>
      <c r="AL87" s="22">
        <v>2</v>
      </c>
      <c r="AM87" s="22">
        <v>6</v>
      </c>
      <c r="AN87" s="22">
        <v>8</v>
      </c>
      <c r="AO87" s="22">
        <v>29</v>
      </c>
      <c r="AP87" s="22">
        <v>3</v>
      </c>
      <c r="AQ87" s="22">
        <v>10</v>
      </c>
      <c r="AR87" s="22">
        <v>0</v>
      </c>
      <c r="AS87" s="22">
        <v>0</v>
      </c>
      <c r="AT87" s="22">
        <v>3</v>
      </c>
      <c r="AU87" s="22">
        <v>12</v>
      </c>
      <c r="AV87" s="22">
        <v>2</v>
      </c>
      <c r="AW87" s="22">
        <v>8</v>
      </c>
      <c r="AX87" s="22">
        <v>3</v>
      </c>
      <c r="AY87" s="22">
        <v>7</v>
      </c>
      <c r="AZ87" s="32" t="s">
        <v>431</v>
      </c>
      <c r="BA87" s="6" t="s">
        <v>36</v>
      </c>
    </row>
    <row r="88" spans="1:53" s="8" customFormat="1" ht="12.75" customHeight="1">
      <c r="A88" s="18"/>
      <c r="B88" s="6" t="s">
        <v>287</v>
      </c>
      <c r="C88" s="29" t="s">
        <v>182</v>
      </c>
      <c r="D88" s="52">
        <v>489</v>
      </c>
      <c r="E88" s="52">
        <v>977</v>
      </c>
      <c r="F88" s="20">
        <v>24</v>
      </c>
      <c r="G88" s="20">
        <v>62</v>
      </c>
      <c r="H88" s="20">
        <v>4</v>
      </c>
      <c r="I88" s="20">
        <v>30</v>
      </c>
      <c r="J88" s="20">
        <v>65</v>
      </c>
      <c r="K88" s="20">
        <v>190</v>
      </c>
      <c r="L88" s="20">
        <v>32</v>
      </c>
      <c r="M88" s="20">
        <v>54</v>
      </c>
      <c r="N88" s="20">
        <v>8</v>
      </c>
      <c r="O88" s="20">
        <v>24</v>
      </c>
      <c r="P88" s="23">
        <v>3</v>
      </c>
      <c r="Q88" s="20">
        <v>25</v>
      </c>
      <c r="R88" s="20">
        <v>17</v>
      </c>
      <c r="S88" s="20">
        <v>23</v>
      </c>
      <c r="T88" s="24">
        <v>25</v>
      </c>
      <c r="U88" s="24">
        <v>31</v>
      </c>
      <c r="V88" s="24">
        <v>20</v>
      </c>
      <c r="W88" s="24">
        <v>43</v>
      </c>
      <c r="X88" s="24">
        <v>26</v>
      </c>
      <c r="Y88" s="24">
        <v>40</v>
      </c>
      <c r="Z88" s="24">
        <v>22</v>
      </c>
      <c r="AA88" s="24">
        <v>34</v>
      </c>
      <c r="AB88" s="24">
        <v>57</v>
      </c>
      <c r="AC88" s="24">
        <v>107</v>
      </c>
      <c r="AD88" s="24">
        <v>43</v>
      </c>
      <c r="AE88" s="24">
        <v>67</v>
      </c>
      <c r="AF88" s="24">
        <v>15</v>
      </c>
      <c r="AG88" s="24">
        <v>25</v>
      </c>
      <c r="AH88" s="24">
        <v>18</v>
      </c>
      <c r="AI88" s="24">
        <v>22</v>
      </c>
      <c r="AJ88" s="24">
        <v>24</v>
      </c>
      <c r="AK88" s="24">
        <v>36</v>
      </c>
      <c r="AL88" s="24">
        <v>19</v>
      </c>
      <c r="AM88" s="24">
        <v>49</v>
      </c>
      <c r="AN88" s="24">
        <v>25</v>
      </c>
      <c r="AO88" s="24">
        <v>49</v>
      </c>
      <c r="AP88" s="24">
        <v>25</v>
      </c>
      <c r="AQ88" s="24">
        <v>42</v>
      </c>
      <c r="AR88" s="24">
        <v>1</v>
      </c>
      <c r="AS88" s="24">
        <v>1</v>
      </c>
      <c r="AT88" s="24">
        <v>10</v>
      </c>
      <c r="AU88" s="24">
        <v>11</v>
      </c>
      <c r="AV88" s="24">
        <v>2</v>
      </c>
      <c r="AW88" s="24">
        <v>8</v>
      </c>
      <c r="AX88" s="24">
        <v>4</v>
      </c>
      <c r="AY88" s="24">
        <v>4</v>
      </c>
      <c r="AZ88" s="32"/>
      <c r="BA88" s="6" t="s">
        <v>181</v>
      </c>
    </row>
    <row r="89" spans="1:53" s="8" customFormat="1" ht="9" customHeight="1">
      <c r="A89" s="18"/>
      <c r="B89" s="6"/>
      <c r="C89" s="29"/>
      <c r="D89" s="52"/>
      <c r="E89" s="52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3"/>
      <c r="Q89" s="20"/>
      <c r="R89" s="20"/>
      <c r="S89" s="20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32"/>
      <c r="BA89" s="6"/>
    </row>
    <row r="90" spans="1:53" ht="12.75" customHeight="1">
      <c r="A90" s="17" t="s">
        <v>432</v>
      </c>
      <c r="B90" s="6" t="s">
        <v>288</v>
      </c>
      <c r="C90" s="28" t="s">
        <v>40</v>
      </c>
      <c r="D90" s="53">
        <v>629</v>
      </c>
      <c r="E90" s="53">
        <v>4560</v>
      </c>
      <c r="F90" s="20">
        <v>21</v>
      </c>
      <c r="G90" s="20">
        <v>213</v>
      </c>
      <c r="H90" s="20">
        <v>3</v>
      </c>
      <c r="I90" s="20">
        <v>38</v>
      </c>
      <c r="J90" s="20">
        <v>130</v>
      </c>
      <c r="K90" s="20">
        <v>757</v>
      </c>
      <c r="L90" s="20">
        <v>11</v>
      </c>
      <c r="M90" s="20">
        <v>43</v>
      </c>
      <c r="N90" s="20">
        <v>10</v>
      </c>
      <c r="O90" s="20">
        <v>86</v>
      </c>
      <c r="P90" s="23">
        <v>5</v>
      </c>
      <c r="Q90" s="20">
        <v>104</v>
      </c>
      <c r="R90" s="20">
        <v>22</v>
      </c>
      <c r="S90" s="20">
        <v>75</v>
      </c>
      <c r="T90" s="22">
        <v>13</v>
      </c>
      <c r="U90" s="22">
        <v>175</v>
      </c>
      <c r="V90" s="22">
        <v>12</v>
      </c>
      <c r="W90" s="22">
        <v>64</v>
      </c>
      <c r="X90" s="22">
        <v>36</v>
      </c>
      <c r="Y90" s="22">
        <v>230</v>
      </c>
      <c r="Z90" s="22">
        <v>16</v>
      </c>
      <c r="AA90" s="22">
        <v>79</v>
      </c>
      <c r="AB90" s="22">
        <v>33</v>
      </c>
      <c r="AC90" s="22">
        <v>110</v>
      </c>
      <c r="AD90" s="22">
        <v>84</v>
      </c>
      <c r="AE90" s="22">
        <v>957</v>
      </c>
      <c r="AF90" s="22">
        <v>19</v>
      </c>
      <c r="AG90" s="22">
        <v>122</v>
      </c>
      <c r="AH90" s="22">
        <v>28</v>
      </c>
      <c r="AI90" s="22">
        <v>217</v>
      </c>
      <c r="AJ90" s="22">
        <v>49</v>
      </c>
      <c r="AK90" s="22">
        <v>321</v>
      </c>
      <c r="AL90" s="22">
        <v>33</v>
      </c>
      <c r="AM90" s="22">
        <v>288</v>
      </c>
      <c r="AN90" s="22">
        <v>22</v>
      </c>
      <c r="AO90" s="22">
        <v>71</v>
      </c>
      <c r="AP90" s="22">
        <v>25</v>
      </c>
      <c r="AQ90" s="22">
        <v>187</v>
      </c>
      <c r="AR90" s="22">
        <v>12</v>
      </c>
      <c r="AS90" s="22">
        <v>53</v>
      </c>
      <c r="AT90" s="22">
        <v>17</v>
      </c>
      <c r="AU90" s="22">
        <v>122</v>
      </c>
      <c r="AV90" s="22">
        <v>9</v>
      </c>
      <c r="AW90" s="22">
        <v>51</v>
      </c>
      <c r="AX90" s="22">
        <v>19</v>
      </c>
      <c r="AY90" s="22">
        <v>197</v>
      </c>
      <c r="AZ90" s="32" t="s">
        <v>432</v>
      </c>
      <c r="BA90" s="6" t="s">
        <v>39</v>
      </c>
    </row>
    <row r="91" spans="1:53" ht="12.75" customHeight="1">
      <c r="A91" s="17"/>
      <c r="B91" s="6" t="s">
        <v>289</v>
      </c>
      <c r="C91" s="28" t="s">
        <v>184</v>
      </c>
      <c r="D91" s="53">
        <v>843</v>
      </c>
      <c r="E91" s="53">
        <v>3372</v>
      </c>
      <c r="F91" s="20">
        <v>13</v>
      </c>
      <c r="G91" s="20">
        <v>37</v>
      </c>
      <c r="H91" s="20">
        <v>0</v>
      </c>
      <c r="I91" s="20">
        <v>0</v>
      </c>
      <c r="J91" s="20">
        <v>422</v>
      </c>
      <c r="K91" s="20">
        <v>2004</v>
      </c>
      <c r="L91" s="20">
        <v>5</v>
      </c>
      <c r="M91" s="20">
        <v>29</v>
      </c>
      <c r="N91" s="20">
        <v>3</v>
      </c>
      <c r="O91" s="20">
        <v>4</v>
      </c>
      <c r="P91" s="23">
        <v>0</v>
      </c>
      <c r="Q91" s="20">
        <v>0</v>
      </c>
      <c r="R91" s="20">
        <v>9</v>
      </c>
      <c r="S91" s="20">
        <v>21</v>
      </c>
      <c r="T91" s="22">
        <v>2</v>
      </c>
      <c r="U91" s="22">
        <v>4</v>
      </c>
      <c r="V91" s="22">
        <v>5</v>
      </c>
      <c r="W91" s="22">
        <v>10</v>
      </c>
      <c r="X91" s="22">
        <v>36</v>
      </c>
      <c r="Y91" s="22">
        <v>86</v>
      </c>
      <c r="Z91" s="22">
        <v>5</v>
      </c>
      <c r="AA91" s="22">
        <v>15</v>
      </c>
      <c r="AB91" s="22">
        <v>55</v>
      </c>
      <c r="AC91" s="22">
        <v>139</v>
      </c>
      <c r="AD91" s="22">
        <v>53</v>
      </c>
      <c r="AE91" s="22">
        <v>195</v>
      </c>
      <c r="AF91" s="22">
        <v>12</v>
      </c>
      <c r="AG91" s="22">
        <v>22</v>
      </c>
      <c r="AH91" s="22">
        <v>9</v>
      </c>
      <c r="AI91" s="22">
        <v>19</v>
      </c>
      <c r="AJ91" s="22">
        <v>62</v>
      </c>
      <c r="AK91" s="22">
        <v>257</v>
      </c>
      <c r="AL91" s="22">
        <v>44</v>
      </c>
      <c r="AM91" s="22">
        <v>172</v>
      </c>
      <c r="AN91" s="22">
        <v>42</v>
      </c>
      <c r="AO91" s="22">
        <v>129</v>
      </c>
      <c r="AP91" s="22">
        <v>28</v>
      </c>
      <c r="AQ91" s="22">
        <v>115</v>
      </c>
      <c r="AR91" s="22">
        <v>1</v>
      </c>
      <c r="AS91" s="22">
        <v>3</v>
      </c>
      <c r="AT91" s="22">
        <v>19</v>
      </c>
      <c r="AU91" s="22">
        <v>56</v>
      </c>
      <c r="AV91" s="22">
        <v>10</v>
      </c>
      <c r="AW91" s="22">
        <v>30</v>
      </c>
      <c r="AX91" s="22">
        <v>8</v>
      </c>
      <c r="AY91" s="22">
        <v>25</v>
      </c>
      <c r="AZ91" s="32"/>
      <c r="BA91" s="6" t="s">
        <v>183</v>
      </c>
    </row>
    <row r="92" spans="1:53" ht="12.75" customHeight="1">
      <c r="A92" s="17"/>
      <c r="B92" s="6" t="s">
        <v>290</v>
      </c>
      <c r="C92" s="28" t="s">
        <v>186</v>
      </c>
      <c r="D92" s="53">
        <v>42</v>
      </c>
      <c r="E92" s="53">
        <v>562</v>
      </c>
      <c r="F92" s="20">
        <v>3</v>
      </c>
      <c r="G92" s="20">
        <v>18</v>
      </c>
      <c r="H92" s="20">
        <v>0</v>
      </c>
      <c r="I92" s="20">
        <v>0</v>
      </c>
      <c r="J92" s="20">
        <v>5</v>
      </c>
      <c r="K92" s="20">
        <v>63</v>
      </c>
      <c r="L92" s="20">
        <v>5</v>
      </c>
      <c r="M92" s="20">
        <v>60</v>
      </c>
      <c r="N92" s="20">
        <v>0</v>
      </c>
      <c r="O92" s="20">
        <v>0</v>
      </c>
      <c r="P92" s="23">
        <v>1</v>
      </c>
      <c r="Q92" s="20">
        <v>255</v>
      </c>
      <c r="R92" s="20">
        <v>0</v>
      </c>
      <c r="S92" s="20">
        <v>0</v>
      </c>
      <c r="T92" s="22">
        <v>1</v>
      </c>
      <c r="U92" s="22">
        <v>6</v>
      </c>
      <c r="V92" s="22">
        <v>1</v>
      </c>
      <c r="W92" s="22">
        <v>9</v>
      </c>
      <c r="X92" s="22">
        <v>1</v>
      </c>
      <c r="Y92" s="22">
        <v>13</v>
      </c>
      <c r="Z92" s="22">
        <v>2</v>
      </c>
      <c r="AA92" s="22">
        <v>16</v>
      </c>
      <c r="AB92" s="22">
        <v>5</v>
      </c>
      <c r="AC92" s="22">
        <v>50</v>
      </c>
      <c r="AD92" s="22">
        <v>2</v>
      </c>
      <c r="AE92" s="22">
        <v>11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3</v>
      </c>
      <c r="AM92" s="22">
        <v>5</v>
      </c>
      <c r="AN92" s="22">
        <v>1</v>
      </c>
      <c r="AO92" s="22">
        <v>2</v>
      </c>
      <c r="AP92" s="22">
        <v>6</v>
      </c>
      <c r="AQ92" s="22">
        <v>12</v>
      </c>
      <c r="AR92" s="22">
        <v>1</v>
      </c>
      <c r="AS92" s="22">
        <v>3</v>
      </c>
      <c r="AT92" s="22">
        <v>0</v>
      </c>
      <c r="AU92" s="22">
        <v>0</v>
      </c>
      <c r="AV92" s="22">
        <v>1</v>
      </c>
      <c r="AW92" s="22">
        <v>2</v>
      </c>
      <c r="AX92" s="22">
        <v>4</v>
      </c>
      <c r="AY92" s="22">
        <v>37</v>
      </c>
      <c r="AZ92" s="32"/>
      <c r="BA92" s="6" t="s">
        <v>185</v>
      </c>
    </row>
    <row r="93" spans="1:53" ht="9" customHeight="1">
      <c r="A93" s="17"/>
      <c r="B93" s="6"/>
      <c r="C93" s="28"/>
      <c r="D93" s="53"/>
      <c r="E93" s="53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3"/>
      <c r="Q93" s="20"/>
      <c r="R93" s="20"/>
      <c r="S93" s="20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32"/>
      <c r="BA93" s="6"/>
    </row>
    <row r="94" spans="1:53" ht="12.75" customHeight="1">
      <c r="A94" s="17" t="s">
        <v>433</v>
      </c>
      <c r="B94" s="6" t="s">
        <v>291</v>
      </c>
      <c r="C94" s="28" t="s">
        <v>42</v>
      </c>
      <c r="D94" s="53">
        <v>553</v>
      </c>
      <c r="E94" s="53">
        <v>8683</v>
      </c>
      <c r="F94" s="20">
        <v>15</v>
      </c>
      <c r="G94" s="20">
        <v>203</v>
      </c>
      <c r="H94" s="20">
        <v>0</v>
      </c>
      <c r="I94" s="20">
        <v>0</v>
      </c>
      <c r="J94" s="20">
        <v>69</v>
      </c>
      <c r="K94" s="20">
        <v>459</v>
      </c>
      <c r="L94" s="20">
        <v>19</v>
      </c>
      <c r="M94" s="20">
        <v>974</v>
      </c>
      <c r="N94" s="20">
        <v>9</v>
      </c>
      <c r="O94" s="20">
        <v>62</v>
      </c>
      <c r="P94" s="23">
        <v>12</v>
      </c>
      <c r="Q94" s="20">
        <v>259</v>
      </c>
      <c r="R94" s="20">
        <v>24</v>
      </c>
      <c r="S94" s="20">
        <v>252</v>
      </c>
      <c r="T94" s="22">
        <v>10</v>
      </c>
      <c r="U94" s="22">
        <v>46</v>
      </c>
      <c r="V94" s="22">
        <v>18</v>
      </c>
      <c r="W94" s="22">
        <v>112</v>
      </c>
      <c r="X94" s="22">
        <v>33</v>
      </c>
      <c r="Y94" s="22">
        <v>203</v>
      </c>
      <c r="Z94" s="22">
        <v>10</v>
      </c>
      <c r="AA94" s="22">
        <v>187</v>
      </c>
      <c r="AB94" s="22">
        <v>32</v>
      </c>
      <c r="AC94" s="22">
        <v>284</v>
      </c>
      <c r="AD94" s="22">
        <v>54</v>
      </c>
      <c r="AE94" s="22">
        <v>530</v>
      </c>
      <c r="AF94" s="22">
        <v>29</v>
      </c>
      <c r="AG94" s="22">
        <v>506</v>
      </c>
      <c r="AH94" s="22">
        <v>34</v>
      </c>
      <c r="AI94" s="22">
        <v>483</v>
      </c>
      <c r="AJ94" s="22">
        <v>45</v>
      </c>
      <c r="AK94" s="22">
        <v>1041</v>
      </c>
      <c r="AL94" s="22">
        <v>20</v>
      </c>
      <c r="AM94" s="22">
        <v>324</v>
      </c>
      <c r="AN94" s="22">
        <v>21</v>
      </c>
      <c r="AO94" s="22">
        <v>173</v>
      </c>
      <c r="AP94" s="22">
        <v>23</v>
      </c>
      <c r="AQ94" s="22">
        <v>1618</v>
      </c>
      <c r="AR94" s="22">
        <v>9</v>
      </c>
      <c r="AS94" s="22">
        <v>86</v>
      </c>
      <c r="AT94" s="22">
        <v>30</v>
      </c>
      <c r="AU94" s="22">
        <v>473</v>
      </c>
      <c r="AV94" s="22">
        <v>13</v>
      </c>
      <c r="AW94" s="22">
        <v>104</v>
      </c>
      <c r="AX94" s="22">
        <v>24</v>
      </c>
      <c r="AY94" s="22">
        <v>304</v>
      </c>
      <c r="AZ94" s="32" t="s">
        <v>433</v>
      </c>
      <c r="BA94" s="6" t="s">
        <v>41</v>
      </c>
    </row>
    <row r="95" spans="1:53" ht="12.75" customHeight="1">
      <c r="A95" s="17"/>
      <c r="B95" s="6" t="s">
        <v>292</v>
      </c>
      <c r="C95" s="28" t="s">
        <v>188</v>
      </c>
      <c r="D95" s="53">
        <v>3</v>
      </c>
      <c r="E95" s="53">
        <v>120</v>
      </c>
      <c r="F95" s="20">
        <v>2</v>
      </c>
      <c r="G95" s="20">
        <v>113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3">
        <v>0</v>
      </c>
      <c r="Q95" s="20">
        <v>0</v>
      </c>
      <c r="R95" s="20">
        <v>0</v>
      </c>
      <c r="S95" s="20">
        <v>0</v>
      </c>
      <c r="T95" s="22">
        <v>0</v>
      </c>
      <c r="U95" s="22">
        <v>0</v>
      </c>
      <c r="V95" s="22">
        <v>1</v>
      </c>
      <c r="W95" s="22">
        <v>7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32"/>
      <c r="BA95" s="6" t="s">
        <v>187</v>
      </c>
    </row>
    <row r="96" spans="1:53" ht="12.75" customHeight="1">
      <c r="A96" s="17"/>
      <c r="B96" s="6" t="s">
        <v>293</v>
      </c>
      <c r="C96" s="28" t="s">
        <v>190</v>
      </c>
      <c r="D96" s="53">
        <v>213</v>
      </c>
      <c r="E96" s="53">
        <v>4415</v>
      </c>
      <c r="F96" s="20">
        <v>7</v>
      </c>
      <c r="G96" s="20">
        <v>152</v>
      </c>
      <c r="H96" s="20">
        <v>0</v>
      </c>
      <c r="I96" s="20">
        <v>0</v>
      </c>
      <c r="J96" s="20">
        <v>13</v>
      </c>
      <c r="K96" s="20">
        <v>234</v>
      </c>
      <c r="L96" s="20">
        <v>8</v>
      </c>
      <c r="M96" s="20">
        <v>232</v>
      </c>
      <c r="N96" s="20">
        <v>2</v>
      </c>
      <c r="O96" s="20">
        <v>24</v>
      </c>
      <c r="P96" s="23">
        <v>3</v>
      </c>
      <c r="Q96" s="20">
        <v>51</v>
      </c>
      <c r="R96" s="20">
        <v>10</v>
      </c>
      <c r="S96" s="20">
        <v>148</v>
      </c>
      <c r="T96" s="22">
        <v>4</v>
      </c>
      <c r="U96" s="22">
        <v>41</v>
      </c>
      <c r="V96" s="22">
        <v>6</v>
      </c>
      <c r="W96" s="22">
        <v>97</v>
      </c>
      <c r="X96" s="22">
        <v>12</v>
      </c>
      <c r="Y96" s="22">
        <v>229</v>
      </c>
      <c r="Z96" s="22">
        <v>5</v>
      </c>
      <c r="AA96" s="22">
        <v>28</v>
      </c>
      <c r="AB96" s="22">
        <v>7</v>
      </c>
      <c r="AC96" s="22">
        <v>81</v>
      </c>
      <c r="AD96" s="22">
        <v>24</v>
      </c>
      <c r="AE96" s="22">
        <v>623</v>
      </c>
      <c r="AF96" s="22">
        <v>15</v>
      </c>
      <c r="AG96" s="22">
        <v>381</v>
      </c>
      <c r="AH96" s="22">
        <v>12</v>
      </c>
      <c r="AI96" s="22">
        <v>302</v>
      </c>
      <c r="AJ96" s="22">
        <v>21</v>
      </c>
      <c r="AK96" s="22">
        <v>342</v>
      </c>
      <c r="AL96" s="22">
        <v>8</v>
      </c>
      <c r="AM96" s="22">
        <v>206</v>
      </c>
      <c r="AN96" s="22">
        <v>0</v>
      </c>
      <c r="AO96" s="22">
        <v>0</v>
      </c>
      <c r="AP96" s="22">
        <v>11</v>
      </c>
      <c r="AQ96" s="22">
        <v>392</v>
      </c>
      <c r="AR96" s="22">
        <v>6</v>
      </c>
      <c r="AS96" s="22">
        <v>173</v>
      </c>
      <c r="AT96" s="22">
        <v>15</v>
      </c>
      <c r="AU96" s="22">
        <v>262</v>
      </c>
      <c r="AV96" s="22">
        <v>14</v>
      </c>
      <c r="AW96" s="22">
        <v>272</v>
      </c>
      <c r="AX96" s="22">
        <v>10</v>
      </c>
      <c r="AY96" s="22">
        <v>145</v>
      </c>
      <c r="AZ96" s="32"/>
      <c r="BA96" s="6" t="s">
        <v>189</v>
      </c>
    </row>
    <row r="97" spans="1:53" ht="9" customHeight="1">
      <c r="A97" s="17"/>
      <c r="B97" s="6"/>
      <c r="C97" s="28"/>
      <c r="D97" s="53"/>
      <c r="E97" s="53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3"/>
      <c r="Q97" s="20"/>
      <c r="R97" s="20"/>
      <c r="S97" s="20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32"/>
      <c r="BA97" s="6"/>
    </row>
    <row r="98" spans="1:53" ht="12.75" customHeight="1">
      <c r="A98" s="17" t="s">
        <v>434</v>
      </c>
      <c r="B98" s="6" t="s">
        <v>294</v>
      </c>
      <c r="C98" s="28" t="s">
        <v>44</v>
      </c>
      <c r="D98" s="53">
        <v>94</v>
      </c>
      <c r="E98" s="53">
        <v>3978</v>
      </c>
      <c r="F98" s="20">
        <v>4</v>
      </c>
      <c r="G98" s="20">
        <v>96</v>
      </c>
      <c r="H98" s="20">
        <v>0</v>
      </c>
      <c r="I98" s="20">
        <v>0</v>
      </c>
      <c r="J98" s="20">
        <v>5</v>
      </c>
      <c r="K98" s="20">
        <v>61</v>
      </c>
      <c r="L98" s="20">
        <v>3</v>
      </c>
      <c r="M98" s="20">
        <v>73</v>
      </c>
      <c r="N98" s="20">
        <v>3</v>
      </c>
      <c r="O98" s="20">
        <v>65</v>
      </c>
      <c r="P98" s="23">
        <v>2</v>
      </c>
      <c r="Q98" s="20">
        <v>71</v>
      </c>
      <c r="R98" s="20">
        <v>3</v>
      </c>
      <c r="S98" s="20">
        <v>79</v>
      </c>
      <c r="T98" s="22">
        <v>3</v>
      </c>
      <c r="U98" s="22">
        <v>110</v>
      </c>
      <c r="V98" s="22">
        <v>2</v>
      </c>
      <c r="W98" s="22">
        <v>52</v>
      </c>
      <c r="X98" s="22">
        <v>7</v>
      </c>
      <c r="Y98" s="22">
        <v>300</v>
      </c>
      <c r="Z98" s="22">
        <v>2</v>
      </c>
      <c r="AA98" s="22">
        <v>34</v>
      </c>
      <c r="AB98" s="22">
        <v>3</v>
      </c>
      <c r="AC98" s="22">
        <v>72</v>
      </c>
      <c r="AD98" s="22">
        <v>7</v>
      </c>
      <c r="AE98" s="22">
        <v>226</v>
      </c>
      <c r="AF98" s="22">
        <v>5</v>
      </c>
      <c r="AG98" s="22">
        <v>147</v>
      </c>
      <c r="AH98" s="22">
        <v>6</v>
      </c>
      <c r="AI98" s="22">
        <v>216</v>
      </c>
      <c r="AJ98" s="22">
        <v>8</v>
      </c>
      <c r="AK98" s="22">
        <v>300</v>
      </c>
      <c r="AL98" s="22">
        <v>3</v>
      </c>
      <c r="AM98" s="22">
        <v>133</v>
      </c>
      <c r="AN98" s="22">
        <v>7</v>
      </c>
      <c r="AO98" s="22">
        <v>289</v>
      </c>
      <c r="AP98" s="22">
        <v>9</v>
      </c>
      <c r="AQ98" s="22">
        <v>1323</v>
      </c>
      <c r="AR98" s="22">
        <v>1</v>
      </c>
      <c r="AS98" s="22">
        <v>28</v>
      </c>
      <c r="AT98" s="22">
        <v>5</v>
      </c>
      <c r="AU98" s="22">
        <v>138</v>
      </c>
      <c r="AV98" s="22">
        <v>2</v>
      </c>
      <c r="AW98" s="22">
        <v>41</v>
      </c>
      <c r="AX98" s="22">
        <v>4</v>
      </c>
      <c r="AY98" s="22">
        <v>124</v>
      </c>
      <c r="AZ98" s="32" t="s">
        <v>434</v>
      </c>
      <c r="BA98" s="6" t="s">
        <v>43</v>
      </c>
    </row>
    <row r="99" spans="1:53" s="8" customFormat="1" ht="12.75" customHeight="1">
      <c r="A99" s="17"/>
      <c r="B99" s="6" t="s">
        <v>295</v>
      </c>
      <c r="C99" s="29" t="s">
        <v>192</v>
      </c>
      <c r="D99" s="52">
        <v>231</v>
      </c>
      <c r="E99" s="52">
        <v>1255</v>
      </c>
      <c r="F99" s="20">
        <v>2</v>
      </c>
      <c r="G99" s="20">
        <v>5</v>
      </c>
      <c r="H99" s="20">
        <v>0</v>
      </c>
      <c r="I99" s="20">
        <v>0</v>
      </c>
      <c r="J99" s="20">
        <v>31</v>
      </c>
      <c r="K99" s="20">
        <v>193</v>
      </c>
      <c r="L99" s="20">
        <v>5</v>
      </c>
      <c r="M99" s="20">
        <v>22</v>
      </c>
      <c r="N99" s="20">
        <v>6</v>
      </c>
      <c r="O99" s="20">
        <v>55</v>
      </c>
      <c r="P99" s="23">
        <v>1</v>
      </c>
      <c r="Q99" s="20">
        <v>3</v>
      </c>
      <c r="R99" s="20">
        <v>11</v>
      </c>
      <c r="S99" s="20">
        <v>69</v>
      </c>
      <c r="T99" s="21">
        <v>4</v>
      </c>
      <c r="U99" s="21">
        <v>5</v>
      </c>
      <c r="V99" s="21">
        <v>8</v>
      </c>
      <c r="W99" s="21">
        <v>16</v>
      </c>
      <c r="X99" s="21">
        <v>14</v>
      </c>
      <c r="Y99" s="21">
        <v>49</v>
      </c>
      <c r="Z99" s="21">
        <v>7</v>
      </c>
      <c r="AA99" s="21">
        <v>73</v>
      </c>
      <c r="AB99" s="21">
        <v>19</v>
      </c>
      <c r="AC99" s="21">
        <v>86</v>
      </c>
      <c r="AD99" s="21">
        <v>21</v>
      </c>
      <c r="AE99" s="21">
        <v>175</v>
      </c>
      <c r="AF99" s="21">
        <v>7</v>
      </c>
      <c r="AG99" s="21">
        <v>13</v>
      </c>
      <c r="AH99" s="21">
        <v>11</v>
      </c>
      <c r="AI99" s="21">
        <v>71</v>
      </c>
      <c r="AJ99" s="21">
        <v>20</v>
      </c>
      <c r="AK99" s="21">
        <v>90</v>
      </c>
      <c r="AL99" s="21">
        <v>6</v>
      </c>
      <c r="AM99" s="21">
        <v>29</v>
      </c>
      <c r="AN99" s="21">
        <v>11</v>
      </c>
      <c r="AO99" s="21">
        <v>40</v>
      </c>
      <c r="AP99" s="21">
        <v>19</v>
      </c>
      <c r="AQ99" s="21">
        <v>154</v>
      </c>
      <c r="AR99" s="21">
        <v>3</v>
      </c>
      <c r="AS99" s="21">
        <v>4</v>
      </c>
      <c r="AT99" s="21">
        <v>10</v>
      </c>
      <c r="AU99" s="21">
        <v>43</v>
      </c>
      <c r="AV99" s="21">
        <v>8</v>
      </c>
      <c r="AW99" s="21">
        <v>25</v>
      </c>
      <c r="AX99" s="21">
        <v>7</v>
      </c>
      <c r="AY99" s="21">
        <v>35</v>
      </c>
      <c r="AZ99" s="32"/>
      <c r="BA99" s="6" t="s">
        <v>191</v>
      </c>
    </row>
    <row r="100" spans="1:53" s="8" customFormat="1" ht="9" customHeight="1">
      <c r="A100" s="17"/>
      <c r="B100" s="6"/>
      <c r="C100" s="29"/>
      <c r="D100" s="52"/>
      <c r="E100" s="5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3"/>
      <c r="Q100" s="20"/>
      <c r="R100" s="20"/>
      <c r="S100" s="20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32"/>
      <c r="BA100" s="6"/>
    </row>
    <row r="101" spans="1:53" ht="12.75" customHeight="1">
      <c r="A101" s="17" t="s">
        <v>435</v>
      </c>
      <c r="B101" s="6" t="s">
        <v>296</v>
      </c>
      <c r="C101" s="28" t="s">
        <v>439</v>
      </c>
      <c r="D101" s="53">
        <v>29</v>
      </c>
      <c r="E101" s="53">
        <v>307</v>
      </c>
      <c r="F101" s="20">
        <v>1</v>
      </c>
      <c r="G101" s="20">
        <v>6</v>
      </c>
      <c r="H101" s="20">
        <v>1</v>
      </c>
      <c r="I101" s="20">
        <v>3</v>
      </c>
      <c r="J101" s="20">
        <v>4</v>
      </c>
      <c r="K101" s="20">
        <v>21</v>
      </c>
      <c r="L101" s="20">
        <v>1</v>
      </c>
      <c r="M101" s="20">
        <v>7</v>
      </c>
      <c r="N101" s="20">
        <v>1</v>
      </c>
      <c r="O101" s="20">
        <v>5</v>
      </c>
      <c r="P101" s="23">
        <v>1</v>
      </c>
      <c r="Q101" s="20">
        <v>151</v>
      </c>
      <c r="R101" s="20">
        <v>1</v>
      </c>
      <c r="S101" s="20">
        <v>4</v>
      </c>
      <c r="T101" s="22">
        <v>0</v>
      </c>
      <c r="U101" s="22">
        <v>0</v>
      </c>
      <c r="V101" s="22">
        <v>1</v>
      </c>
      <c r="W101" s="22">
        <v>8</v>
      </c>
      <c r="X101" s="22">
        <v>1</v>
      </c>
      <c r="Y101" s="22">
        <v>6</v>
      </c>
      <c r="Z101" s="22">
        <v>0</v>
      </c>
      <c r="AA101" s="22">
        <v>0</v>
      </c>
      <c r="AB101" s="22">
        <v>1</v>
      </c>
      <c r="AC101" s="22">
        <v>9</v>
      </c>
      <c r="AD101" s="22">
        <v>3</v>
      </c>
      <c r="AE101" s="22">
        <v>19</v>
      </c>
      <c r="AF101" s="22">
        <v>1</v>
      </c>
      <c r="AG101" s="22">
        <v>5</v>
      </c>
      <c r="AH101" s="22">
        <v>2</v>
      </c>
      <c r="AI101" s="22">
        <v>9</v>
      </c>
      <c r="AJ101" s="22">
        <v>2</v>
      </c>
      <c r="AK101" s="22">
        <v>12</v>
      </c>
      <c r="AL101" s="22">
        <v>1</v>
      </c>
      <c r="AM101" s="22">
        <v>5</v>
      </c>
      <c r="AN101" s="22">
        <v>1</v>
      </c>
      <c r="AO101" s="22">
        <v>4</v>
      </c>
      <c r="AP101" s="22">
        <v>1</v>
      </c>
      <c r="AQ101" s="22">
        <v>6</v>
      </c>
      <c r="AR101" s="22">
        <v>2</v>
      </c>
      <c r="AS101" s="22">
        <v>8</v>
      </c>
      <c r="AT101" s="22">
        <v>2</v>
      </c>
      <c r="AU101" s="22">
        <v>13</v>
      </c>
      <c r="AV101" s="22">
        <v>0</v>
      </c>
      <c r="AW101" s="22">
        <v>0</v>
      </c>
      <c r="AX101" s="22">
        <v>1</v>
      </c>
      <c r="AY101" s="22">
        <v>6</v>
      </c>
      <c r="AZ101" s="32" t="s">
        <v>435</v>
      </c>
      <c r="BA101" s="6" t="s">
        <v>45</v>
      </c>
    </row>
    <row r="102" spans="1:53" s="8" customFormat="1" ht="12.75" customHeight="1">
      <c r="A102" s="17"/>
      <c r="B102" s="6" t="s">
        <v>297</v>
      </c>
      <c r="C102" s="29" t="s">
        <v>194</v>
      </c>
      <c r="D102" s="52">
        <v>22</v>
      </c>
      <c r="E102" s="52">
        <v>147</v>
      </c>
      <c r="F102" s="20">
        <v>0</v>
      </c>
      <c r="G102" s="20">
        <v>0</v>
      </c>
      <c r="H102" s="20">
        <v>1</v>
      </c>
      <c r="I102" s="20">
        <v>2</v>
      </c>
      <c r="J102" s="20">
        <v>6</v>
      </c>
      <c r="K102" s="20">
        <v>19</v>
      </c>
      <c r="L102" s="20">
        <v>0</v>
      </c>
      <c r="M102" s="20">
        <v>0</v>
      </c>
      <c r="N102" s="20">
        <v>1</v>
      </c>
      <c r="O102" s="20">
        <v>12</v>
      </c>
      <c r="P102" s="23">
        <v>0</v>
      </c>
      <c r="Q102" s="20">
        <v>0</v>
      </c>
      <c r="R102" s="20">
        <v>0</v>
      </c>
      <c r="S102" s="20">
        <v>0</v>
      </c>
      <c r="T102" s="21">
        <v>0</v>
      </c>
      <c r="U102" s="21">
        <v>0</v>
      </c>
      <c r="V102" s="21">
        <v>2</v>
      </c>
      <c r="W102" s="21">
        <v>11</v>
      </c>
      <c r="X102" s="21">
        <v>1</v>
      </c>
      <c r="Y102" s="21">
        <v>5</v>
      </c>
      <c r="Z102" s="21">
        <v>1</v>
      </c>
      <c r="AA102" s="21">
        <v>33</v>
      </c>
      <c r="AB102" s="21">
        <v>2</v>
      </c>
      <c r="AC102" s="21">
        <v>13</v>
      </c>
      <c r="AD102" s="21">
        <v>1</v>
      </c>
      <c r="AE102" s="21">
        <v>5</v>
      </c>
      <c r="AF102" s="21">
        <v>1</v>
      </c>
      <c r="AG102" s="21">
        <v>7</v>
      </c>
      <c r="AH102" s="21">
        <v>0</v>
      </c>
      <c r="AI102" s="21">
        <v>0</v>
      </c>
      <c r="AJ102" s="21">
        <v>2</v>
      </c>
      <c r="AK102" s="21">
        <v>16</v>
      </c>
      <c r="AL102" s="21">
        <v>1</v>
      </c>
      <c r="AM102" s="21">
        <v>1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  <c r="AT102" s="21">
        <v>1</v>
      </c>
      <c r="AU102" s="21">
        <v>11</v>
      </c>
      <c r="AV102" s="21">
        <v>0</v>
      </c>
      <c r="AW102" s="21">
        <v>0</v>
      </c>
      <c r="AX102" s="21">
        <v>2</v>
      </c>
      <c r="AY102" s="21">
        <v>12</v>
      </c>
      <c r="AZ102" s="32"/>
      <c r="BA102" s="6" t="s">
        <v>193</v>
      </c>
    </row>
    <row r="103" spans="1:53" s="8" customFormat="1" ht="9" customHeight="1">
      <c r="A103" s="17"/>
      <c r="B103" s="6"/>
      <c r="C103" s="29"/>
      <c r="D103" s="52"/>
      <c r="E103" s="52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3"/>
      <c r="Q103" s="20"/>
      <c r="R103" s="20"/>
      <c r="S103" s="20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32"/>
      <c r="BA103" s="6"/>
    </row>
    <row r="104" spans="1:53" ht="12.75" customHeight="1">
      <c r="A104" s="17" t="s">
        <v>436</v>
      </c>
      <c r="B104" s="6" t="s">
        <v>298</v>
      </c>
      <c r="C104" s="28" t="s">
        <v>47</v>
      </c>
      <c r="D104" s="53">
        <v>316</v>
      </c>
      <c r="E104" s="53">
        <v>1980</v>
      </c>
      <c r="F104" s="20">
        <v>11</v>
      </c>
      <c r="G104" s="20">
        <v>71</v>
      </c>
      <c r="H104" s="20">
        <v>7</v>
      </c>
      <c r="I104" s="20">
        <v>48</v>
      </c>
      <c r="J104" s="20">
        <v>26</v>
      </c>
      <c r="K104" s="20">
        <v>108</v>
      </c>
      <c r="L104" s="20">
        <v>10</v>
      </c>
      <c r="M104" s="20">
        <v>68</v>
      </c>
      <c r="N104" s="20">
        <v>6</v>
      </c>
      <c r="O104" s="20">
        <v>29</v>
      </c>
      <c r="P104" s="23">
        <v>4</v>
      </c>
      <c r="Q104" s="20">
        <v>74</v>
      </c>
      <c r="R104" s="20">
        <v>13</v>
      </c>
      <c r="S104" s="20">
        <v>65</v>
      </c>
      <c r="T104" s="22">
        <v>7</v>
      </c>
      <c r="U104" s="22">
        <v>9</v>
      </c>
      <c r="V104" s="22">
        <v>15</v>
      </c>
      <c r="W104" s="22">
        <v>113</v>
      </c>
      <c r="X104" s="22">
        <v>25</v>
      </c>
      <c r="Y104" s="22">
        <v>232</v>
      </c>
      <c r="Z104" s="22">
        <v>43</v>
      </c>
      <c r="AA104" s="22">
        <v>269</v>
      </c>
      <c r="AB104" s="22">
        <v>22</v>
      </c>
      <c r="AC104" s="22">
        <v>169</v>
      </c>
      <c r="AD104" s="22">
        <v>30</v>
      </c>
      <c r="AE104" s="22">
        <v>227</v>
      </c>
      <c r="AF104" s="22">
        <v>10</v>
      </c>
      <c r="AG104" s="22">
        <v>36</v>
      </c>
      <c r="AH104" s="22">
        <v>14</v>
      </c>
      <c r="AI104" s="22">
        <v>43</v>
      </c>
      <c r="AJ104" s="22">
        <v>16</v>
      </c>
      <c r="AK104" s="22">
        <v>59</v>
      </c>
      <c r="AL104" s="22">
        <v>11</v>
      </c>
      <c r="AM104" s="22">
        <v>45</v>
      </c>
      <c r="AN104" s="22">
        <v>11</v>
      </c>
      <c r="AO104" s="22">
        <v>155</v>
      </c>
      <c r="AP104" s="22">
        <v>10</v>
      </c>
      <c r="AQ104" s="22">
        <v>41</v>
      </c>
      <c r="AR104" s="22">
        <v>0</v>
      </c>
      <c r="AS104" s="22">
        <v>0</v>
      </c>
      <c r="AT104" s="22">
        <v>13</v>
      </c>
      <c r="AU104" s="22">
        <v>52</v>
      </c>
      <c r="AV104" s="22">
        <v>4</v>
      </c>
      <c r="AW104" s="22">
        <v>19</v>
      </c>
      <c r="AX104" s="22">
        <v>8</v>
      </c>
      <c r="AY104" s="22">
        <v>48</v>
      </c>
      <c r="AZ104" s="32" t="s">
        <v>436</v>
      </c>
      <c r="BA104" s="6" t="s">
        <v>46</v>
      </c>
    </row>
    <row r="105" spans="1:53" ht="12.75" customHeight="1">
      <c r="A105" s="17"/>
      <c r="B105" s="6" t="s">
        <v>299</v>
      </c>
      <c r="C105" s="28" t="s">
        <v>196</v>
      </c>
      <c r="D105" s="53">
        <v>5</v>
      </c>
      <c r="E105" s="53">
        <v>158</v>
      </c>
      <c r="F105" s="20">
        <v>0</v>
      </c>
      <c r="G105" s="20">
        <v>0</v>
      </c>
      <c r="H105" s="20">
        <v>1</v>
      </c>
      <c r="I105" s="20">
        <v>42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3">
        <v>0</v>
      </c>
      <c r="Q105" s="20">
        <v>0</v>
      </c>
      <c r="R105" s="20">
        <v>0</v>
      </c>
      <c r="S105" s="20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1</v>
      </c>
      <c r="Y105" s="22">
        <v>18</v>
      </c>
      <c r="Z105" s="22">
        <v>0</v>
      </c>
      <c r="AA105" s="22">
        <v>0</v>
      </c>
      <c r="AB105" s="22">
        <v>0</v>
      </c>
      <c r="AC105" s="22">
        <v>0</v>
      </c>
      <c r="AD105" s="22">
        <v>1</v>
      </c>
      <c r="AE105" s="22">
        <v>47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1</v>
      </c>
      <c r="AM105" s="22">
        <v>47</v>
      </c>
      <c r="AN105" s="22">
        <v>0</v>
      </c>
      <c r="AO105" s="22">
        <v>0</v>
      </c>
      <c r="AP105" s="22">
        <v>0</v>
      </c>
      <c r="AQ105" s="22">
        <v>0</v>
      </c>
      <c r="AR105" s="22">
        <v>1</v>
      </c>
      <c r="AS105" s="22">
        <v>4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32"/>
      <c r="BA105" s="6" t="s">
        <v>195</v>
      </c>
    </row>
    <row r="106" spans="1:53" ht="12.75" customHeight="1">
      <c r="A106" s="17"/>
      <c r="B106" s="6" t="s">
        <v>300</v>
      </c>
      <c r="C106" s="28" t="s">
        <v>197</v>
      </c>
      <c r="D106" s="53">
        <v>853</v>
      </c>
      <c r="E106" s="53">
        <v>2420</v>
      </c>
      <c r="F106" s="20">
        <v>24</v>
      </c>
      <c r="G106" s="20">
        <v>55</v>
      </c>
      <c r="H106" s="20">
        <v>6</v>
      </c>
      <c r="I106" s="20">
        <v>11</v>
      </c>
      <c r="J106" s="20">
        <v>94</v>
      </c>
      <c r="K106" s="20">
        <v>324</v>
      </c>
      <c r="L106" s="20">
        <v>21</v>
      </c>
      <c r="M106" s="20">
        <v>51</v>
      </c>
      <c r="N106" s="20">
        <v>19</v>
      </c>
      <c r="O106" s="20">
        <v>30</v>
      </c>
      <c r="P106" s="23">
        <v>7</v>
      </c>
      <c r="Q106" s="20">
        <v>13</v>
      </c>
      <c r="R106" s="20">
        <v>42</v>
      </c>
      <c r="S106" s="20">
        <v>98</v>
      </c>
      <c r="T106" s="22">
        <v>21</v>
      </c>
      <c r="U106" s="22">
        <v>36</v>
      </c>
      <c r="V106" s="22">
        <v>26</v>
      </c>
      <c r="W106" s="22">
        <v>71</v>
      </c>
      <c r="X106" s="22">
        <v>43</v>
      </c>
      <c r="Y106" s="22">
        <v>151</v>
      </c>
      <c r="Z106" s="22">
        <v>16</v>
      </c>
      <c r="AA106" s="22">
        <v>106</v>
      </c>
      <c r="AB106" s="22">
        <v>53</v>
      </c>
      <c r="AC106" s="22">
        <v>175</v>
      </c>
      <c r="AD106" s="22">
        <v>96</v>
      </c>
      <c r="AE106" s="22">
        <v>330</v>
      </c>
      <c r="AF106" s="22">
        <v>47</v>
      </c>
      <c r="AG106" s="22">
        <v>129</v>
      </c>
      <c r="AH106" s="22">
        <v>45</v>
      </c>
      <c r="AI106" s="22">
        <v>88</v>
      </c>
      <c r="AJ106" s="22">
        <v>71</v>
      </c>
      <c r="AK106" s="22">
        <v>174</v>
      </c>
      <c r="AL106" s="22">
        <v>34</v>
      </c>
      <c r="AM106" s="22">
        <v>71</v>
      </c>
      <c r="AN106" s="22">
        <v>40</v>
      </c>
      <c r="AO106" s="22">
        <v>149</v>
      </c>
      <c r="AP106" s="22">
        <v>50</v>
      </c>
      <c r="AQ106" s="22">
        <v>130</v>
      </c>
      <c r="AR106" s="22">
        <v>7</v>
      </c>
      <c r="AS106" s="22">
        <v>11</v>
      </c>
      <c r="AT106" s="22">
        <v>38</v>
      </c>
      <c r="AU106" s="22">
        <v>70</v>
      </c>
      <c r="AV106" s="22">
        <v>26</v>
      </c>
      <c r="AW106" s="22">
        <v>37</v>
      </c>
      <c r="AX106" s="22">
        <v>27</v>
      </c>
      <c r="AY106" s="22">
        <v>110</v>
      </c>
      <c r="AZ106" s="32"/>
      <c r="BA106" s="6" t="s">
        <v>198</v>
      </c>
    </row>
    <row r="107" spans="1:53" ht="12.75" customHeight="1">
      <c r="A107" s="17"/>
      <c r="B107" s="6" t="s">
        <v>301</v>
      </c>
      <c r="C107" s="28" t="s">
        <v>200</v>
      </c>
      <c r="D107" s="53">
        <v>122</v>
      </c>
      <c r="E107" s="53">
        <v>928</v>
      </c>
      <c r="F107" s="20">
        <v>2</v>
      </c>
      <c r="G107" s="20">
        <v>3</v>
      </c>
      <c r="H107" s="20">
        <v>1</v>
      </c>
      <c r="I107" s="20">
        <v>104</v>
      </c>
      <c r="J107" s="20">
        <v>17</v>
      </c>
      <c r="K107" s="20">
        <v>63</v>
      </c>
      <c r="L107" s="20">
        <v>1</v>
      </c>
      <c r="M107" s="20">
        <v>4</v>
      </c>
      <c r="N107" s="20">
        <v>7</v>
      </c>
      <c r="O107" s="20">
        <v>18</v>
      </c>
      <c r="P107" s="23">
        <v>0</v>
      </c>
      <c r="Q107" s="20">
        <v>0</v>
      </c>
      <c r="R107" s="20">
        <v>3</v>
      </c>
      <c r="S107" s="20">
        <v>25</v>
      </c>
      <c r="T107" s="22">
        <v>4</v>
      </c>
      <c r="U107" s="22">
        <v>19</v>
      </c>
      <c r="V107" s="22">
        <v>3</v>
      </c>
      <c r="W107" s="22">
        <v>45</v>
      </c>
      <c r="X107" s="22">
        <v>7</v>
      </c>
      <c r="Y107" s="22">
        <v>25</v>
      </c>
      <c r="Z107" s="22">
        <v>1</v>
      </c>
      <c r="AA107" s="22">
        <v>2</v>
      </c>
      <c r="AB107" s="22">
        <v>17</v>
      </c>
      <c r="AC107" s="22">
        <v>158</v>
      </c>
      <c r="AD107" s="22">
        <v>14</v>
      </c>
      <c r="AE107" s="22">
        <v>106</v>
      </c>
      <c r="AF107" s="22">
        <v>6</v>
      </c>
      <c r="AG107" s="22">
        <v>20</v>
      </c>
      <c r="AH107" s="22">
        <v>6</v>
      </c>
      <c r="AI107" s="22">
        <v>12</v>
      </c>
      <c r="AJ107" s="22">
        <v>7</v>
      </c>
      <c r="AK107" s="22">
        <v>42</v>
      </c>
      <c r="AL107" s="22">
        <v>3</v>
      </c>
      <c r="AM107" s="22">
        <v>3</v>
      </c>
      <c r="AN107" s="22">
        <v>7</v>
      </c>
      <c r="AO107" s="22">
        <v>98</v>
      </c>
      <c r="AP107" s="22">
        <v>2</v>
      </c>
      <c r="AQ107" s="22">
        <v>3</v>
      </c>
      <c r="AR107" s="22">
        <v>0</v>
      </c>
      <c r="AS107" s="22">
        <v>0</v>
      </c>
      <c r="AT107" s="22">
        <v>6</v>
      </c>
      <c r="AU107" s="22">
        <v>42</v>
      </c>
      <c r="AV107" s="22">
        <v>1</v>
      </c>
      <c r="AW107" s="22">
        <v>1</v>
      </c>
      <c r="AX107" s="22">
        <v>7</v>
      </c>
      <c r="AY107" s="22">
        <v>135</v>
      </c>
      <c r="AZ107" s="32"/>
      <c r="BA107" s="6" t="s">
        <v>199</v>
      </c>
    </row>
    <row r="108" spans="1:53" ht="12.75" customHeight="1">
      <c r="A108" s="17"/>
      <c r="B108" s="6" t="s">
        <v>302</v>
      </c>
      <c r="C108" s="28" t="s">
        <v>202</v>
      </c>
      <c r="D108" s="53">
        <v>96</v>
      </c>
      <c r="E108" s="53">
        <v>1113</v>
      </c>
      <c r="F108" s="20">
        <v>4</v>
      </c>
      <c r="G108" s="20">
        <v>54</v>
      </c>
      <c r="H108" s="20">
        <v>2</v>
      </c>
      <c r="I108" s="20">
        <v>1</v>
      </c>
      <c r="J108" s="20">
        <v>16</v>
      </c>
      <c r="K108" s="20">
        <v>198</v>
      </c>
      <c r="L108" s="20">
        <v>1</v>
      </c>
      <c r="M108" s="20">
        <v>8</v>
      </c>
      <c r="N108" s="20">
        <v>3</v>
      </c>
      <c r="O108" s="20">
        <v>59</v>
      </c>
      <c r="P108" s="23">
        <v>1</v>
      </c>
      <c r="Q108" s="20">
        <v>12</v>
      </c>
      <c r="R108" s="20">
        <v>3</v>
      </c>
      <c r="S108" s="20">
        <v>7</v>
      </c>
      <c r="T108" s="22">
        <v>0</v>
      </c>
      <c r="U108" s="22">
        <v>0</v>
      </c>
      <c r="V108" s="22">
        <v>0</v>
      </c>
      <c r="W108" s="22">
        <v>0</v>
      </c>
      <c r="X108" s="22">
        <v>4</v>
      </c>
      <c r="Y108" s="22">
        <v>15</v>
      </c>
      <c r="Z108" s="22">
        <v>5</v>
      </c>
      <c r="AA108" s="22">
        <v>55</v>
      </c>
      <c r="AB108" s="22">
        <v>6</v>
      </c>
      <c r="AC108" s="22">
        <v>16</v>
      </c>
      <c r="AD108" s="22">
        <v>11</v>
      </c>
      <c r="AE108" s="22">
        <v>230</v>
      </c>
      <c r="AF108" s="22">
        <v>5</v>
      </c>
      <c r="AG108" s="22">
        <v>73</v>
      </c>
      <c r="AH108" s="22">
        <v>7</v>
      </c>
      <c r="AI108" s="22">
        <v>61</v>
      </c>
      <c r="AJ108" s="22">
        <v>8</v>
      </c>
      <c r="AK108" s="22">
        <v>66</v>
      </c>
      <c r="AL108" s="22">
        <v>7</v>
      </c>
      <c r="AM108" s="22">
        <v>101</v>
      </c>
      <c r="AN108" s="22">
        <v>2</v>
      </c>
      <c r="AO108" s="22">
        <v>43</v>
      </c>
      <c r="AP108" s="22">
        <v>4</v>
      </c>
      <c r="AQ108" s="22">
        <v>34</v>
      </c>
      <c r="AR108" s="22">
        <v>0</v>
      </c>
      <c r="AS108" s="22">
        <v>0</v>
      </c>
      <c r="AT108" s="22">
        <v>3</v>
      </c>
      <c r="AU108" s="22">
        <v>1</v>
      </c>
      <c r="AV108" s="22">
        <v>2</v>
      </c>
      <c r="AW108" s="22">
        <v>67</v>
      </c>
      <c r="AX108" s="22">
        <v>2</v>
      </c>
      <c r="AY108" s="22">
        <v>12</v>
      </c>
      <c r="AZ108" s="32"/>
      <c r="BA108" s="6" t="s">
        <v>201</v>
      </c>
    </row>
    <row r="109" spans="1:53" ht="12.75" customHeight="1">
      <c r="A109" s="17"/>
      <c r="B109" s="6" t="s">
        <v>203</v>
      </c>
      <c r="C109" s="28" t="s">
        <v>204</v>
      </c>
      <c r="D109" s="53">
        <v>21</v>
      </c>
      <c r="E109" s="53">
        <v>441</v>
      </c>
      <c r="F109" s="20">
        <v>0</v>
      </c>
      <c r="G109" s="20">
        <v>0</v>
      </c>
      <c r="H109" s="20">
        <v>2</v>
      </c>
      <c r="I109" s="20">
        <v>9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3">
        <v>0</v>
      </c>
      <c r="Q109" s="20">
        <v>0</v>
      </c>
      <c r="R109" s="20">
        <v>1</v>
      </c>
      <c r="S109" s="20">
        <v>9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1</v>
      </c>
      <c r="AA109" s="22">
        <v>7</v>
      </c>
      <c r="AB109" s="22">
        <v>6</v>
      </c>
      <c r="AC109" s="22">
        <v>216</v>
      </c>
      <c r="AD109" s="22">
        <v>5</v>
      </c>
      <c r="AE109" s="22">
        <v>137</v>
      </c>
      <c r="AF109" s="22">
        <v>0</v>
      </c>
      <c r="AG109" s="22">
        <v>0</v>
      </c>
      <c r="AH109" s="22">
        <v>0</v>
      </c>
      <c r="AI109" s="22">
        <v>0</v>
      </c>
      <c r="AJ109" s="22">
        <v>1</v>
      </c>
      <c r="AK109" s="22">
        <v>3</v>
      </c>
      <c r="AL109" s="22">
        <v>1</v>
      </c>
      <c r="AM109" s="22">
        <v>12</v>
      </c>
      <c r="AN109" s="22">
        <v>1</v>
      </c>
      <c r="AO109" s="22">
        <v>16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1</v>
      </c>
      <c r="AW109" s="22">
        <v>16</v>
      </c>
      <c r="AX109" s="22">
        <v>2</v>
      </c>
      <c r="AY109" s="22">
        <v>16</v>
      </c>
      <c r="AZ109" s="32"/>
      <c r="BA109" s="6" t="s">
        <v>203</v>
      </c>
    </row>
    <row r="110" spans="1:53" ht="12.75" customHeight="1">
      <c r="A110" s="17"/>
      <c r="B110" s="6" t="s">
        <v>303</v>
      </c>
      <c r="C110" s="28" t="s">
        <v>206</v>
      </c>
      <c r="D110" s="53">
        <v>118</v>
      </c>
      <c r="E110" s="53">
        <v>518</v>
      </c>
      <c r="F110" s="20">
        <v>3</v>
      </c>
      <c r="G110" s="20">
        <v>8</v>
      </c>
      <c r="H110" s="20">
        <v>4</v>
      </c>
      <c r="I110" s="20">
        <v>18</v>
      </c>
      <c r="J110" s="20">
        <v>3</v>
      </c>
      <c r="K110" s="20">
        <v>8</v>
      </c>
      <c r="L110" s="20">
        <v>2</v>
      </c>
      <c r="M110" s="20">
        <v>5</v>
      </c>
      <c r="N110" s="20">
        <v>3</v>
      </c>
      <c r="O110" s="20">
        <v>15</v>
      </c>
      <c r="P110" s="23">
        <v>0</v>
      </c>
      <c r="Q110" s="20">
        <v>0</v>
      </c>
      <c r="R110" s="20">
        <v>3</v>
      </c>
      <c r="S110" s="20">
        <v>14</v>
      </c>
      <c r="T110" s="22">
        <v>3</v>
      </c>
      <c r="U110" s="22">
        <v>12</v>
      </c>
      <c r="V110" s="22">
        <v>5</v>
      </c>
      <c r="W110" s="22">
        <v>9</v>
      </c>
      <c r="X110" s="22">
        <v>5</v>
      </c>
      <c r="Y110" s="22">
        <v>32</v>
      </c>
      <c r="Z110" s="22">
        <v>6</v>
      </c>
      <c r="AA110" s="22">
        <v>45</v>
      </c>
      <c r="AB110" s="22">
        <v>20</v>
      </c>
      <c r="AC110" s="22">
        <v>145</v>
      </c>
      <c r="AD110" s="22">
        <v>12</v>
      </c>
      <c r="AE110" s="22">
        <v>37</v>
      </c>
      <c r="AF110" s="22">
        <v>5</v>
      </c>
      <c r="AG110" s="22">
        <v>23</v>
      </c>
      <c r="AH110" s="22">
        <v>1</v>
      </c>
      <c r="AI110" s="22">
        <v>2</v>
      </c>
      <c r="AJ110" s="22">
        <v>8</v>
      </c>
      <c r="AK110" s="22">
        <v>17</v>
      </c>
      <c r="AL110" s="22">
        <v>10</v>
      </c>
      <c r="AM110" s="22">
        <v>32</v>
      </c>
      <c r="AN110" s="22">
        <v>1</v>
      </c>
      <c r="AO110" s="22">
        <v>2</v>
      </c>
      <c r="AP110" s="22">
        <v>3</v>
      </c>
      <c r="AQ110" s="22">
        <v>39</v>
      </c>
      <c r="AR110" s="22">
        <v>4</v>
      </c>
      <c r="AS110" s="22">
        <v>14</v>
      </c>
      <c r="AT110" s="22">
        <v>9</v>
      </c>
      <c r="AU110" s="22">
        <v>22</v>
      </c>
      <c r="AV110" s="22">
        <v>2</v>
      </c>
      <c r="AW110" s="22">
        <v>3</v>
      </c>
      <c r="AX110" s="22">
        <v>6</v>
      </c>
      <c r="AY110" s="22">
        <v>16</v>
      </c>
      <c r="AZ110" s="32"/>
      <c r="BA110" s="6" t="s">
        <v>205</v>
      </c>
    </row>
    <row r="111" spans="1:53" ht="12.75" customHeight="1">
      <c r="A111" s="17"/>
      <c r="B111" s="6" t="s">
        <v>304</v>
      </c>
      <c r="C111" s="28" t="s">
        <v>438</v>
      </c>
      <c r="D111" s="53">
        <v>48</v>
      </c>
      <c r="E111" s="53">
        <v>219</v>
      </c>
      <c r="F111" s="20">
        <v>2</v>
      </c>
      <c r="G111" s="20">
        <v>7</v>
      </c>
      <c r="H111" s="20">
        <v>4</v>
      </c>
      <c r="I111" s="20">
        <v>15</v>
      </c>
      <c r="J111" s="20">
        <v>6</v>
      </c>
      <c r="K111" s="20">
        <v>11</v>
      </c>
      <c r="L111" s="20">
        <v>1</v>
      </c>
      <c r="M111" s="20">
        <v>1</v>
      </c>
      <c r="N111" s="20">
        <v>1</v>
      </c>
      <c r="O111" s="20">
        <v>1</v>
      </c>
      <c r="P111" s="23">
        <v>0</v>
      </c>
      <c r="Q111" s="20">
        <v>0</v>
      </c>
      <c r="R111" s="20">
        <v>2</v>
      </c>
      <c r="S111" s="20">
        <v>11</v>
      </c>
      <c r="T111" s="22">
        <v>1</v>
      </c>
      <c r="U111" s="22">
        <v>13</v>
      </c>
      <c r="V111" s="22">
        <v>5</v>
      </c>
      <c r="W111" s="22">
        <v>35</v>
      </c>
      <c r="X111" s="22">
        <v>2</v>
      </c>
      <c r="Y111" s="22">
        <v>15</v>
      </c>
      <c r="Z111" s="22">
        <v>1</v>
      </c>
      <c r="AA111" s="22">
        <v>10</v>
      </c>
      <c r="AB111" s="22">
        <v>3</v>
      </c>
      <c r="AC111" s="22">
        <v>14</v>
      </c>
      <c r="AD111" s="22">
        <v>3</v>
      </c>
      <c r="AE111" s="22">
        <v>10</v>
      </c>
      <c r="AF111" s="22">
        <v>2</v>
      </c>
      <c r="AG111" s="22">
        <v>3</v>
      </c>
      <c r="AH111" s="22">
        <v>1</v>
      </c>
      <c r="AI111" s="22">
        <v>4</v>
      </c>
      <c r="AJ111" s="22">
        <v>4</v>
      </c>
      <c r="AK111" s="22">
        <v>18</v>
      </c>
      <c r="AL111" s="22">
        <v>1</v>
      </c>
      <c r="AM111" s="22">
        <v>12</v>
      </c>
      <c r="AN111" s="22">
        <v>2</v>
      </c>
      <c r="AO111" s="22">
        <v>17</v>
      </c>
      <c r="AP111" s="22">
        <v>0</v>
      </c>
      <c r="AQ111" s="22">
        <v>0</v>
      </c>
      <c r="AR111" s="22">
        <v>1</v>
      </c>
      <c r="AS111" s="22">
        <v>2</v>
      </c>
      <c r="AT111" s="22">
        <v>4</v>
      </c>
      <c r="AU111" s="22">
        <v>12</v>
      </c>
      <c r="AV111" s="22">
        <v>1</v>
      </c>
      <c r="AW111" s="22">
        <v>4</v>
      </c>
      <c r="AX111" s="22">
        <v>1</v>
      </c>
      <c r="AY111" s="22">
        <v>4</v>
      </c>
      <c r="AZ111" s="32"/>
      <c r="BA111" s="6" t="s">
        <v>207</v>
      </c>
    </row>
    <row r="112" spans="1:53" ht="12.75" customHeight="1">
      <c r="A112" s="17"/>
      <c r="B112" s="6" t="s">
        <v>305</v>
      </c>
      <c r="C112" s="28" t="s">
        <v>209</v>
      </c>
      <c r="D112" s="53">
        <v>75</v>
      </c>
      <c r="E112" s="53">
        <v>626</v>
      </c>
      <c r="F112" s="20">
        <v>8</v>
      </c>
      <c r="G112" s="20">
        <v>64</v>
      </c>
      <c r="H112" s="20">
        <v>3</v>
      </c>
      <c r="I112" s="20">
        <v>43</v>
      </c>
      <c r="J112" s="20">
        <v>6</v>
      </c>
      <c r="K112" s="20">
        <v>32</v>
      </c>
      <c r="L112" s="20">
        <v>2</v>
      </c>
      <c r="M112" s="20">
        <v>14</v>
      </c>
      <c r="N112" s="20">
        <v>0</v>
      </c>
      <c r="O112" s="20">
        <v>0</v>
      </c>
      <c r="P112" s="23">
        <v>1</v>
      </c>
      <c r="Q112" s="20">
        <v>9</v>
      </c>
      <c r="R112" s="20">
        <v>2</v>
      </c>
      <c r="S112" s="20">
        <v>6</v>
      </c>
      <c r="T112" s="22">
        <v>1</v>
      </c>
      <c r="U112" s="22">
        <v>14</v>
      </c>
      <c r="V112" s="22">
        <v>2</v>
      </c>
      <c r="W112" s="22">
        <v>11</v>
      </c>
      <c r="X112" s="22">
        <v>6</v>
      </c>
      <c r="Y112" s="22">
        <v>38</v>
      </c>
      <c r="Z112" s="22">
        <v>1</v>
      </c>
      <c r="AA112" s="22">
        <v>6</v>
      </c>
      <c r="AB112" s="22">
        <v>7</v>
      </c>
      <c r="AC112" s="22">
        <v>57</v>
      </c>
      <c r="AD112" s="22">
        <v>14</v>
      </c>
      <c r="AE112" s="22">
        <v>197</v>
      </c>
      <c r="AF112" s="22">
        <v>1</v>
      </c>
      <c r="AG112" s="22">
        <v>10</v>
      </c>
      <c r="AH112" s="22">
        <v>1</v>
      </c>
      <c r="AI112" s="22">
        <v>2</v>
      </c>
      <c r="AJ112" s="22">
        <v>3</v>
      </c>
      <c r="AK112" s="22">
        <v>13</v>
      </c>
      <c r="AL112" s="22">
        <v>3</v>
      </c>
      <c r="AM112" s="22">
        <v>10</v>
      </c>
      <c r="AN112" s="22">
        <v>2</v>
      </c>
      <c r="AO112" s="22">
        <v>9</v>
      </c>
      <c r="AP112" s="22">
        <v>3</v>
      </c>
      <c r="AQ112" s="22">
        <v>21</v>
      </c>
      <c r="AR112" s="22">
        <v>1</v>
      </c>
      <c r="AS112" s="22">
        <v>4</v>
      </c>
      <c r="AT112" s="22">
        <v>2</v>
      </c>
      <c r="AU112" s="22">
        <v>5</v>
      </c>
      <c r="AV112" s="22">
        <v>1</v>
      </c>
      <c r="AW112" s="22">
        <v>2</v>
      </c>
      <c r="AX112" s="22">
        <v>5</v>
      </c>
      <c r="AY112" s="22">
        <v>59</v>
      </c>
      <c r="AZ112" s="32"/>
      <c r="BA112" s="6" t="s">
        <v>208</v>
      </c>
    </row>
    <row r="113" spans="1:53" ht="12.75" customHeight="1">
      <c r="A113" s="17"/>
      <c r="B113" s="6" t="s">
        <v>306</v>
      </c>
      <c r="C113" s="28" t="s">
        <v>211</v>
      </c>
      <c r="D113" s="53">
        <v>9</v>
      </c>
      <c r="E113" s="53">
        <v>56</v>
      </c>
      <c r="F113" s="20">
        <v>0</v>
      </c>
      <c r="G113" s="20">
        <v>0</v>
      </c>
      <c r="H113" s="20">
        <v>0</v>
      </c>
      <c r="I113" s="20">
        <v>0</v>
      </c>
      <c r="J113" s="20">
        <v>1</v>
      </c>
      <c r="K113" s="20">
        <v>3</v>
      </c>
      <c r="L113" s="20">
        <v>0</v>
      </c>
      <c r="M113" s="20">
        <v>0</v>
      </c>
      <c r="N113" s="20">
        <v>0</v>
      </c>
      <c r="O113" s="20">
        <v>0</v>
      </c>
      <c r="P113" s="23">
        <v>0</v>
      </c>
      <c r="Q113" s="20">
        <v>0</v>
      </c>
      <c r="R113" s="20">
        <v>0</v>
      </c>
      <c r="S113" s="20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2</v>
      </c>
      <c r="Y113" s="22">
        <v>14</v>
      </c>
      <c r="Z113" s="22">
        <v>1</v>
      </c>
      <c r="AA113" s="22">
        <v>5</v>
      </c>
      <c r="AB113" s="22">
        <v>1</v>
      </c>
      <c r="AC113" s="22">
        <v>1</v>
      </c>
      <c r="AD113" s="22">
        <v>3</v>
      </c>
      <c r="AE113" s="22">
        <v>30</v>
      </c>
      <c r="AF113" s="22">
        <v>0</v>
      </c>
      <c r="AG113" s="22">
        <v>0</v>
      </c>
      <c r="AH113" s="22">
        <v>0</v>
      </c>
      <c r="AI113" s="22">
        <v>0</v>
      </c>
      <c r="AJ113" s="22">
        <v>1</v>
      </c>
      <c r="AK113" s="22">
        <v>3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32"/>
      <c r="BA113" s="6" t="s">
        <v>210</v>
      </c>
    </row>
    <row r="114" spans="1:53" ht="12.75" customHeight="1">
      <c r="A114" s="17"/>
      <c r="B114" s="6" t="s">
        <v>307</v>
      </c>
      <c r="C114" s="28" t="s">
        <v>213</v>
      </c>
      <c r="D114" s="53">
        <v>98</v>
      </c>
      <c r="E114" s="53">
        <v>3332</v>
      </c>
      <c r="F114" s="20">
        <v>11</v>
      </c>
      <c r="G114" s="20">
        <v>245</v>
      </c>
      <c r="H114" s="20">
        <v>9</v>
      </c>
      <c r="I114" s="20">
        <v>496</v>
      </c>
      <c r="J114" s="20">
        <v>4</v>
      </c>
      <c r="K114" s="20">
        <v>189</v>
      </c>
      <c r="L114" s="20">
        <v>3</v>
      </c>
      <c r="M114" s="20">
        <v>57</v>
      </c>
      <c r="N114" s="20">
        <v>1</v>
      </c>
      <c r="O114" s="20">
        <v>3</v>
      </c>
      <c r="P114" s="23">
        <v>5</v>
      </c>
      <c r="Q114" s="20">
        <v>538</v>
      </c>
      <c r="R114" s="20">
        <v>4</v>
      </c>
      <c r="S114" s="20">
        <v>69</v>
      </c>
      <c r="T114" s="22">
        <v>1</v>
      </c>
      <c r="U114" s="22">
        <v>6</v>
      </c>
      <c r="V114" s="22">
        <v>4</v>
      </c>
      <c r="W114" s="22">
        <v>64</v>
      </c>
      <c r="X114" s="22">
        <v>7</v>
      </c>
      <c r="Y114" s="22">
        <v>308</v>
      </c>
      <c r="Z114" s="22">
        <v>5</v>
      </c>
      <c r="AA114" s="22">
        <v>119</v>
      </c>
      <c r="AB114" s="22">
        <v>8</v>
      </c>
      <c r="AC114" s="22">
        <v>122</v>
      </c>
      <c r="AD114" s="22">
        <v>10</v>
      </c>
      <c r="AE114" s="22">
        <v>333</v>
      </c>
      <c r="AF114" s="22">
        <v>3</v>
      </c>
      <c r="AG114" s="22">
        <v>15</v>
      </c>
      <c r="AH114" s="22">
        <v>1</v>
      </c>
      <c r="AI114" s="22">
        <v>13</v>
      </c>
      <c r="AJ114" s="22">
        <v>1</v>
      </c>
      <c r="AK114" s="22">
        <v>22</v>
      </c>
      <c r="AL114" s="22">
        <v>7</v>
      </c>
      <c r="AM114" s="22">
        <v>170</v>
      </c>
      <c r="AN114" s="22">
        <v>5</v>
      </c>
      <c r="AO114" s="22">
        <v>229</v>
      </c>
      <c r="AP114" s="22">
        <v>4</v>
      </c>
      <c r="AQ114" s="22">
        <v>58</v>
      </c>
      <c r="AR114" s="22">
        <v>1</v>
      </c>
      <c r="AS114" s="22">
        <v>1</v>
      </c>
      <c r="AT114" s="22">
        <v>2</v>
      </c>
      <c r="AU114" s="22">
        <v>250</v>
      </c>
      <c r="AV114" s="22">
        <v>1</v>
      </c>
      <c r="AW114" s="22">
        <v>3</v>
      </c>
      <c r="AX114" s="22">
        <v>1</v>
      </c>
      <c r="AY114" s="22">
        <v>22</v>
      </c>
      <c r="AZ114" s="32"/>
      <c r="BA114" s="6" t="s">
        <v>212</v>
      </c>
    </row>
    <row r="115" spans="1:53" ht="12.75" customHeight="1">
      <c r="A115" s="17"/>
      <c r="B115" s="6" t="s">
        <v>308</v>
      </c>
      <c r="C115" s="28" t="s">
        <v>215</v>
      </c>
      <c r="D115" s="53">
        <v>34</v>
      </c>
      <c r="E115" s="53">
        <v>109</v>
      </c>
      <c r="F115" s="20">
        <v>4</v>
      </c>
      <c r="G115" s="20">
        <v>10</v>
      </c>
      <c r="H115" s="20">
        <v>8</v>
      </c>
      <c r="I115" s="20">
        <v>37</v>
      </c>
      <c r="J115" s="20">
        <v>6</v>
      </c>
      <c r="K115" s="20">
        <v>12</v>
      </c>
      <c r="L115" s="20">
        <v>0</v>
      </c>
      <c r="M115" s="20">
        <v>0</v>
      </c>
      <c r="N115" s="20">
        <v>0</v>
      </c>
      <c r="O115" s="20">
        <v>0</v>
      </c>
      <c r="P115" s="23">
        <v>0</v>
      </c>
      <c r="Q115" s="20">
        <v>0</v>
      </c>
      <c r="R115" s="20">
        <v>0</v>
      </c>
      <c r="S115" s="20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2</v>
      </c>
      <c r="Y115" s="22">
        <v>4</v>
      </c>
      <c r="Z115" s="22">
        <v>0</v>
      </c>
      <c r="AA115" s="22">
        <v>0</v>
      </c>
      <c r="AB115" s="22">
        <v>1</v>
      </c>
      <c r="AC115" s="22">
        <v>6</v>
      </c>
      <c r="AD115" s="22">
        <v>2</v>
      </c>
      <c r="AE115" s="22">
        <v>15</v>
      </c>
      <c r="AF115" s="22">
        <v>0</v>
      </c>
      <c r="AG115" s="22">
        <v>0</v>
      </c>
      <c r="AH115" s="22">
        <v>1</v>
      </c>
      <c r="AI115" s="22">
        <v>1</v>
      </c>
      <c r="AJ115" s="22">
        <v>1</v>
      </c>
      <c r="AK115" s="22">
        <v>1</v>
      </c>
      <c r="AL115" s="22">
        <v>3</v>
      </c>
      <c r="AM115" s="22">
        <v>5</v>
      </c>
      <c r="AN115" s="22">
        <v>2</v>
      </c>
      <c r="AO115" s="22">
        <v>9</v>
      </c>
      <c r="AP115" s="22">
        <v>0</v>
      </c>
      <c r="AQ115" s="22">
        <v>0</v>
      </c>
      <c r="AR115" s="22">
        <v>0</v>
      </c>
      <c r="AS115" s="22">
        <v>0</v>
      </c>
      <c r="AT115" s="22">
        <v>1</v>
      </c>
      <c r="AU115" s="22">
        <v>1</v>
      </c>
      <c r="AV115" s="22">
        <v>3</v>
      </c>
      <c r="AW115" s="22">
        <v>8</v>
      </c>
      <c r="AX115" s="22">
        <v>0</v>
      </c>
      <c r="AY115" s="22">
        <v>0</v>
      </c>
      <c r="AZ115" s="32"/>
      <c r="BA115" s="6" t="s">
        <v>214</v>
      </c>
    </row>
    <row r="116" spans="1:53" ht="12.75" customHeight="1">
      <c r="A116" s="17"/>
      <c r="B116" s="6" t="s">
        <v>309</v>
      </c>
      <c r="C116" s="28" t="s">
        <v>217</v>
      </c>
      <c r="D116" s="53">
        <v>105</v>
      </c>
      <c r="E116" s="53">
        <v>324</v>
      </c>
      <c r="F116" s="20">
        <v>7</v>
      </c>
      <c r="G116" s="20">
        <v>19</v>
      </c>
      <c r="H116" s="20">
        <v>5</v>
      </c>
      <c r="I116" s="20">
        <v>15</v>
      </c>
      <c r="J116" s="20">
        <v>10</v>
      </c>
      <c r="K116" s="20">
        <v>50</v>
      </c>
      <c r="L116" s="20">
        <v>8</v>
      </c>
      <c r="M116" s="20">
        <v>21</v>
      </c>
      <c r="N116" s="20">
        <v>2</v>
      </c>
      <c r="O116" s="20">
        <v>5</v>
      </c>
      <c r="P116" s="23">
        <v>1</v>
      </c>
      <c r="Q116" s="20">
        <v>2</v>
      </c>
      <c r="R116" s="20">
        <v>1</v>
      </c>
      <c r="S116" s="20">
        <v>4</v>
      </c>
      <c r="T116" s="22">
        <v>4</v>
      </c>
      <c r="U116" s="22">
        <v>10</v>
      </c>
      <c r="V116" s="22">
        <v>6</v>
      </c>
      <c r="W116" s="22">
        <v>18</v>
      </c>
      <c r="X116" s="22">
        <v>1</v>
      </c>
      <c r="Y116" s="22">
        <v>7</v>
      </c>
      <c r="Z116" s="22">
        <v>1</v>
      </c>
      <c r="AA116" s="22">
        <v>10</v>
      </c>
      <c r="AB116" s="22">
        <v>6</v>
      </c>
      <c r="AC116" s="22">
        <v>15</v>
      </c>
      <c r="AD116" s="22">
        <v>8</v>
      </c>
      <c r="AE116" s="22">
        <v>19</v>
      </c>
      <c r="AF116" s="22">
        <v>5</v>
      </c>
      <c r="AG116" s="22">
        <v>15</v>
      </c>
      <c r="AH116" s="22">
        <v>1</v>
      </c>
      <c r="AI116" s="22">
        <v>2</v>
      </c>
      <c r="AJ116" s="22">
        <v>9</v>
      </c>
      <c r="AK116" s="22">
        <v>17</v>
      </c>
      <c r="AL116" s="22">
        <v>4</v>
      </c>
      <c r="AM116" s="22">
        <v>19</v>
      </c>
      <c r="AN116" s="22">
        <v>4</v>
      </c>
      <c r="AO116" s="22">
        <v>7</v>
      </c>
      <c r="AP116" s="22">
        <v>1</v>
      </c>
      <c r="AQ116" s="22">
        <v>4</v>
      </c>
      <c r="AR116" s="22">
        <v>2</v>
      </c>
      <c r="AS116" s="22">
        <v>4</v>
      </c>
      <c r="AT116" s="22">
        <v>7</v>
      </c>
      <c r="AU116" s="22">
        <v>22</v>
      </c>
      <c r="AV116" s="22">
        <v>4</v>
      </c>
      <c r="AW116" s="22">
        <v>13</v>
      </c>
      <c r="AX116" s="22">
        <v>8</v>
      </c>
      <c r="AY116" s="22">
        <v>26</v>
      </c>
      <c r="AZ116" s="32"/>
      <c r="BA116" s="6" t="s">
        <v>216</v>
      </c>
    </row>
    <row r="117" spans="1:53" ht="12.75" customHeight="1">
      <c r="A117" s="17"/>
      <c r="B117" s="6" t="s">
        <v>310</v>
      </c>
      <c r="C117" s="28" t="s">
        <v>219</v>
      </c>
      <c r="D117" s="53">
        <v>39</v>
      </c>
      <c r="E117" s="53">
        <v>68</v>
      </c>
      <c r="F117" s="20">
        <v>2</v>
      </c>
      <c r="G117" s="20">
        <v>2</v>
      </c>
      <c r="H117" s="20">
        <v>0</v>
      </c>
      <c r="I117" s="20">
        <v>0</v>
      </c>
      <c r="J117" s="20">
        <v>1</v>
      </c>
      <c r="K117" s="20">
        <v>1</v>
      </c>
      <c r="L117" s="20">
        <v>1</v>
      </c>
      <c r="M117" s="20">
        <v>1</v>
      </c>
      <c r="N117" s="20">
        <v>2</v>
      </c>
      <c r="O117" s="20">
        <v>2</v>
      </c>
      <c r="P117" s="23">
        <v>0</v>
      </c>
      <c r="Q117" s="20">
        <v>0</v>
      </c>
      <c r="R117" s="20">
        <v>0</v>
      </c>
      <c r="S117" s="20">
        <v>0</v>
      </c>
      <c r="T117" s="22">
        <v>0</v>
      </c>
      <c r="U117" s="22">
        <v>0</v>
      </c>
      <c r="V117" s="22">
        <v>1</v>
      </c>
      <c r="W117" s="22">
        <v>1</v>
      </c>
      <c r="X117" s="22">
        <v>3</v>
      </c>
      <c r="Y117" s="22">
        <v>6</v>
      </c>
      <c r="Z117" s="22">
        <v>1</v>
      </c>
      <c r="AA117" s="22">
        <v>1</v>
      </c>
      <c r="AB117" s="22">
        <v>3</v>
      </c>
      <c r="AC117" s="22">
        <v>5</v>
      </c>
      <c r="AD117" s="22">
        <v>3</v>
      </c>
      <c r="AE117" s="22">
        <v>3</v>
      </c>
      <c r="AF117" s="22">
        <v>2</v>
      </c>
      <c r="AG117" s="22">
        <v>2</v>
      </c>
      <c r="AH117" s="22">
        <v>3</v>
      </c>
      <c r="AI117" s="22">
        <v>6</v>
      </c>
      <c r="AJ117" s="22">
        <v>3</v>
      </c>
      <c r="AK117" s="22">
        <v>3</v>
      </c>
      <c r="AL117" s="22">
        <v>3</v>
      </c>
      <c r="AM117" s="22">
        <v>3</v>
      </c>
      <c r="AN117" s="22">
        <v>1</v>
      </c>
      <c r="AO117" s="22">
        <v>1</v>
      </c>
      <c r="AP117" s="22">
        <v>3</v>
      </c>
      <c r="AQ117" s="22">
        <v>24</v>
      </c>
      <c r="AR117" s="22">
        <v>1</v>
      </c>
      <c r="AS117" s="22">
        <v>1</v>
      </c>
      <c r="AT117" s="22">
        <v>2</v>
      </c>
      <c r="AU117" s="22">
        <v>2</v>
      </c>
      <c r="AV117" s="22">
        <v>1</v>
      </c>
      <c r="AW117" s="22">
        <v>1</v>
      </c>
      <c r="AX117" s="22">
        <v>3</v>
      </c>
      <c r="AY117" s="22">
        <v>3</v>
      </c>
      <c r="AZ117" s="32"/>
      <c r="BA117" s="6" t="s">
        <v>218</v>
      </c>
    </row>
    <row r="118" spans="1:53" ht="9" customHeight="1">
      <c r="A118" s="17"/>
      <c r="B118" s="6"/>
      <c r="C118" s="28"/>
      <c r="D118" s="53"/>
      <c r="E118" s="53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3"/>
      <c r="Q118" s="20"/>
      <c r="R118" s="20"/>
      <c r="S118" s="20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32"/>
      <c r="BA118" s="6"/>
    </row>
    <row r="119" spans="1:53" s="8" customFormat="1" ht="12.75" customHeight="1">
      <c r="A119" s="18" t="s">
        <v>437</v>
      </c>
      <c r="B119" s="6" t="s">
        <v>311</v>
      </c>
      <c r="C119" s="29" t="s">
        <v>221</v>
      </c>
      <c r="D119" s="52">
        <v>5</v>
      </c>
      <c r="E119" s="52">
        <v>174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2</v>
      </c>
      <c r="M119" s="20">
        <v>137</v>
      </c>
      <c r="N119" s="20">
        <v>0</v>
      </c>
      <c r="O119" s="20">
        <v>0</v>
      </c>
      <c r="P119" s="23">
        <v>0</v>
      </c>
      <c r="Q119" s="20">
        <v>0</v>
      </c>
      <c r="R119" s="20">
        <v>0</v>
      </c>
      <c r="S119" s="20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1</v>
      </c>
      <c r="AA119" s="24">
        <v>27</v>
      </c>
      <c r="AB119" s="24">
        <v>1</v>
      </c>
      <c r="AC119" s="24">
        <v>2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1</v>
      </c>
      <c r="AO119" s="24">
        <v>8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32" t="s">
        <v>437</v>
      </c>
      <c r="BA119" s="6" t="s">
        <v>220</v>
      </c>
    </row>
    <row r="120" spans="1:53" ht="12.75" customHeight="1">
      <c r="A120" s="18"/>
      <c r="B120" s="6" t="s">
        <v>312</v>
      </c>
      <c r="C120" s="28" t="s">
        <v>49</v>
      </c>
      <c r="D120" s="53">
        <v>17</v>
      </c>
      <c r="E120" s="53">
        <v>1113</v>
      </c>
      <c r="F120" s="20">
        <v>1</v>
      </c>
      <c r="G120" s="20">
        <v>246</v>
      </c>
      <c r="H120" s="20">
        <v>0</v>
      </c>
      <c r="I120" s="20">
        <v>0</v>
      </c>
      <c r="J120" s="20">
        <v>3</v>
      </c>
      <c r="K120" s="20">
        <v>37</v>
      </c>
      <c r="L120" s="20">
        <v>1</v>
      </c>
      <c r="M120" s="20">
        <v>15</v>
      </c>
      <c r="N120" s="20">
        <v>0</v>
      </c>
      <c r="O120" s="20">
        <v>0</v>
      </c>
      <c r="P120" s="23">
        <v>1</v>
      </c>
      <c r="Q120" s="20">
        <v>248</v>
      </c>
      <c r="R120" s="20">
        <v>0</v>
      </c>
      <c r="S120" s="20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1</v>
      </c>
      <c r="Y120" s="19">
        <v>64</v>
      </c>
      <c r="Z120" s="19">
        <v>0</v>
      </c>
      <c r="AA120" s="19">
        <v>0</v>
      </c>
      <c r="AB120" s="19">
        <v>3</v>
      </c>
      <c r="AC120" s="19">
        <v>67</v>
      </c>
      <c r="AD120" s="19">
        <v>0</v>
      </c>
      <c r="AE120" s="19">
        <v>0</v>
      </c>
      <c r="AF120" s="19">
        <v>0</v>
      </c>
      <c r="AG120" s="19">
        <v>0</v>
      </c>
      <c r="AH120" s="19">
        <v>2</v>
      </c>
      <c r="AI120" s="19">
        <v>31</v>
      </c>
      <c r="AJ120" s="19">
        <v>0</v>
      </c>
      <c r="AK120" s="19">
        <v>0</v>
      </c>
      <c r="AL120" s="19">
        <v>1</v>
      </c>
      <c r="AM120" s="19">
        <v>58</v>
      </c>
      <c r="AN120" s="19">
        <v>1</v>
      </c>
      <c r="AO120" s="19">
        <v>288</v>
      </c>
      <c r="AP120" s="19">
        <v>0</v>
      </c>
      <c r="AQ120" s="19">
        <v>0</v>
      </c>
      <c r="AR120" s="19">
        <v>1</v>
      </c>
      <c r="AS120" s="19">
        <v>13</v>
      </c>
      <c r="AT120" s="19">
        <v>0</v>
      </c>
      <c r="AU120" s="19">
        <v>0</v>
      </c>
      <c r="AV120" s="19">
        <v>1</v>
      </c>
      <c r="AW120" s="19">
        <v>23</v>
      </c>
      <c r="AX120" s="19">
        <v>1</v>
      </c>
      <c r="AY120" s="19">
        <v>23</v>
      </c>
      <c r="AZ120" s="32"/>
      <c r="BA120" s="6" t="s">
        <v>48</v>
      </c>
    </row>
    <row r="121" spans="1:53" ht="9" customHeight="1">
      <c r="A121" s="10"/>
      <c r="B121" s="11"/>
      <c r="C121" s="30"/>
      <c r="D121" s="54"/>
      <c r="E121" s="55"/>
      <c r="F121" s="15"/>
      <c r="G121" s="12"/>
      <c r="H121" s="15"/>
      <c r="I121" s="12"/>
      <c r="J121" s="15"/>
      <c r="K121" s="12"/>
      <c r="L121" s="15"/>
      <c r="M121" s="12"/>
      <c r="N121" s="15"/>
      <c r="O121" s="12"/>
      <c r="P121" s="15"/>
      <c r="Q121" s="12"/>
      <c r="R121" s="15"/>
      <c r="S121" s="12"/>
      <c r="T121" s="15"/>
      <c r="U121" s="12"/>
      <c r="V121" s="15"/>
      <c r="W121" s="12"/>
      <c r="X121" s="15"/>
      <c r="Y121" s="12"/>
      <c r="Z121" s="15"/>
      <c r="AA121" s="12"/>
      <c r="AB121" s="15"/>
      <c r="AC121" s="12"/>
      <c r="AD121" s="15"/>
      <c r="AE121" s="12"/>
      <c r="AF121" s="15"/>
      <c r="AG121" s="12"/>
      <c r="AH121" s="15"/>
      <c r="AI121" s="12"/>
      <c r="AJ121" s="15"/>
      <c r="AK121" s="12"/>
      <c r="AL121" s="15"/>
      <c r="AM121" s="12"/>
      <c r="AN121" s="15"/>
      <c r="AO121" s="12"/>
      <c r="AP121" s="15"/>
      <c r="AQ121" s="12"/>
      <c r="AR121" s="15"/>
      <c r="AS121" s="12"/>
      <c r="AT121" s="15"/>
      <c r="AU121" s="12"/>
      <c r="AV121" s="15"/>
      <c r="AW121" s="12"/>
      <c r="AX121" s="15"/>
      <c r="AY121" s="12"/>
      <c r="AZ121" s="33"/>
      <c r="BA121" s="1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26">
    <mergeCell ref="AR4:AS4"/>
    <mergeCell ref="AT4:AU4"/>
    <mergeCell ref="A4:C5"/>
    <mergeCell ref="D4:E4"/>
    <mergeCell ref="F4:G4"/>
    <mergeCell ref="AF4:AG4"/>
    <mergeCell ref="X4:Y4"/>
    <mergeCell ref="Z4:AA4"/>
    <mergeCell ref="R4:S4"/>
    <mergeCell ref="H4:I4"/>
    <mergeCell ref="J4:K4"/>
    <mergeCell ref="T4:U4"/>
    <mergeCell ref="V4:W4"/>
    <mergeCell ref="L4:M4"/>
    <mergeCell ref="N4:O4"/>
    <mergeCell ref="P4:Q4"/>
    <mergeCell ref="AZ4:BA5"/>
    <mergeCell ref="AB4:AC4"/>
    <mergeCell ref="AD4:AE4"/>
    <mergeCell ref="AH4:AI4"/>
    <mergeCell ref="AJ4:AK4"/>
    <mergeCell ref="AL4:AM4"/>
    <mergeCell ref="AV4:AW4"/>
    <mergeCell ref="AX4:AY4"/>
    <mergeCell ref="AN4:AO4"/>
    <mergeCell ref="AP4:AQ4"/>
  </mergeCells>
  <printOptions/>
  <pageMargins left="0.4724409448818898" right="0.3937007874015748" top="0.7086614173228347" bottom="0.7086614173228347" header="0.4330708661417323" footer="0.5118110236220472"/>
  <pageSetup horizontalDpi="300" verticalDpi="300" orientation="portrait" paperSize="9" scale="55" r:id="rId1"/>
  <colBreaks count="2" manualBreakCount="2">
    <brk id="17" max="119" man="1"/>
    <brk id="35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2008-04-14T07:52:20Z</cp:lastPrinted>
  <dcterms:created xsi:type="dcterms:W3CDTF">2002-07-05T01:04:43Z</dcterms:created>
  <dcterms:modified xsi:type="dcterms:W3CDTF">2010-08-23T07:41:48Z</dcterms:modified>
  <cp:category/>
  <cp:version/>
  <cp:contentType/>
  <cp:contentStatus/>
</cp:coreProperties>
</file>